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xyz\Documents\ifsm201\"/>
    </mc:Choice>
  </mc:AlternateContent>
  <xr:revisionPtr revIDLastSave="0" documentId="8_{59639FAA-185D-441D-9DAC-4ECE20C94EAE}" xr6:coauthVersionLast="47" xr6:coauthVersionMax="47" xr10:uidLastSave="{00000000-0000-0000-0000-000000000000}"/>
  <bookViews>
    <workbookView xWindow="-108" yWindow="-108" windowWidth="16608" windowHeight="9432" activeTab="4" xr2:uid="{B9B38ADD-A627-4CE2-860F-C644865A42F8}"/>
  </bookViews>
  <sheets>
    <sheet name="XvsY" sheetId="6" r:id="rId1"/>
    <sheet name="units C" sheetId="7" r:id="rId2"/>
    <sheet name="sales E" sheetId="8" r:id="rId3"/>
    <sheet name="kana_data" sheetId="4" r:id="rId4"/>
    <sheet name="stats" sheetId="5" r:id="rId5"/>
  </sheets>
  <definedNames>
    <definedName name="ExternalData_1" localSheetId="3" hidden="1">kana_data!$A$1:$I$5001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5" l="1"/>
  <c r="G5" i="5"/>
  <c r="G6" i="5"/>
  <c r="G7" i="5"/>
  <c r="G8" i="5"/>
  <c r="G9" i="5"/>
  <c r="F9" i="5"/>
  <c r="F8" i="5"/>
  <c r="F7" i="5"/>
  <c r="F6" i="5"/>
  <c r="F5" i="5"/>
  <c r="F4" i="5"/>
  <c r="C4" i="5"/>
  <c r="D4" i="5"/>
  <c r="E4" i="5"/>
  <c r="C5" i="5"/>
  <c r="D5" i="5"/>
  <c r="E5" i="5"/>
  <c r="C6" i="5"/>
  <c r="D6" i="5"/>
  <c r="E6" i="5"/>
  <c r="C7" i="5"/>
  <c r="D7" i="5"/>
  <c r="E7" i="5"/>
  <c r="C8" i="5"/>
  <c r="D8" i="5"/>
  <c r="E8" i="5"/>
  <c r="C9" i="5"/>
  <c r="D9" i="5"/>
  <c r="E9" i="5"/>
  <c r="B9" i="5"/>
  <c r="B8" i="5"/>
  <c r="B7" i="5"/>
  <c r="B6" i="5"/>
  <c r="B5" i="5"/>
  <c r="B4" i="5"/>
  <c r="E2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7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7" i="4"/>
  <c r="E708" i="4"/>
  <c r="E709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6" i="4"/>
  <c r="E777" i="4"/>
  <c r="E778" i="4"/>
  <c r="E779" i="4"/>
  <c r="E780" i="4"/>
  <c r="E781" i="4"/>
  <c r="E782" i="4"/>
  <c r="E783" i="4"/>
  <c r="E784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4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0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0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1048" i="4"/>
  <c r="E1049" i="4"/>
  <c r="E1050" i="4"/>
  <c r="E1051" i="4"/>
  <c r="E1052" i="4"/>
  <c r="E1053" i="4"/>
  <c r="E1054" i="4"/>
  <c r="E1055" i="4"/>
  <c r="E1056" i="4"/>
  <c r="E1057" i="4"/>
  <c r="E1058" i="4"/>
  <c r="E1059" i="4"/>
  <c r="E1060" i="4"/>
  <c r="E1061" i="4"/>
  <c r="E1062" i="4"/>
  <c r="E1063" i="4"/>
  <c r="E1064" i="4"/>
  <c r="E1065" i="4"/>
  <c r="E1066" i="4"/>
  <c r="E1067" i="4"/>
  <c r="E1068" i="4"/>
  <c r="E1069" i="4"/>
  <c r="E1070" i="4"/>
  <c r="E1071" i="4"/>
  <c r="E1072" i="4"/>
  <c r="E1073" i="4"/>
  <c r="E1074" i="4"/>
  <c r="E1075" i="4"/>
  <c r="E1076" i="4"/>
  <c r="E1077" i="4"/>
  <c r="E1078" i="4"/>
  <c r="E1079" i="4"/>
  <c r="E1080" i="4"/>
  <c r="E1081" i="4"/>
  <c r="E1082" i="4"/>
  <c r="E1083" i="4"/>
  <c r="E1084" i="4"/>
  <c r="E1085" i="4"/>
  <c r="E1086" i="4"/>
  <c r="E1087" i="4"/>
  <c r="E1088" i="4"/>
  <c r="E1089" i="4"/>
  <c r="E1090" i="4"/>
  <c r="E1091" i="4"/>
  <c r="E1092" i="4"/>
  <c r="E1093" i="4"/>
  <c r="E1094" i="4"/>
  <c r="E1095" i="4"/>
  <c r="E1096" i="4"/>
  <c r="E1097" i="4"/>
  <c r="E1098" i="4"/>
  <c r="E1099" i="4"/>
  <c r="E1100" i="4"/>
  <c r="E1101" i="4"/>
  <c r="E1102" i="4"/>
  <c r="E1103" i="4"/>
  <c r="E1104" i="4"/>
  <c r="E1105" i="4"/>
  <c r="E1106" i="4"/>
  <c r="E1107" i="4"/>
  <c r="E1108" i="4"/>
  <c r="E1109" i="4"/>
  <c r="E1110" i="4"/>
  <c r="E1111" i="4"/>
  <c r="E1112" i="4"/>
  <c r="E1113" i="4"/>
  <c r="E1114" i="4"/>
  <c r="E1115" i="4"/>
  <c r="E1116" i="4"/>
  <c r="E1117" i="4"/>
  <c r="E1118" i="4"/>
  <c r="E1119" i="4"/>
  <c r="E1120" i="4"/>
  <c r="E1121" i="4"/>
  <c r="E1122" i="4"/>
  <c r="E1123" i="4"/>
  <c r="E1124" i="4"/>
  <c r="E1125" i="4"/>
  <c r="E1126" i="4"/>
  <c r="E1127" i="4"/>
  <c r="E1128" i="4"/>
  <c r="E1129" i="4"/>
  <c r="E1130" i="4"/>
  <c r="E1131" i="4"/>
  <c r="E1132" i="4"/>
  <c r="E1133" i="4"/>
  <c r="E1134" i="4"/>
  <c r="E1135" i="4"/>
  <c r="E1136" i="4"/>
  <c r="E1137" i="4"/>
  <c r="E1138" i="4"/>
  <c r="E1139" i="4"/>
  <c r="E1140" i="4"/>
  <c r="E1141" i="4"/>
  <c r="E1142" i="4"/>
  <c r="E1143" i="4"/>
  <c r="E1144" i="4"/>
  <c r="E1145" i="4"/>
  <c r="E1146" i="4"/>
  <c r="E1147" i="4"/>
  <c r="E1148" i="4"/>
  <c r="E1149" i="4"/>
  <c r="E1150" i="4"/>
  <c r="E1151" i="4"/>
  <c r="E1152" i="4"/>
  <c r="E1153" i="4"/>
  <c r="E1154" i="4"/>
  <c r="E1155" i="4"/>
  <c r="E1156" i="4"/>
  <c r="E1157" i="4"/>
  <c r="E1158" i="4"/>
  <c r="E1159" i="4"/>
  <c r="E1160" i="4"/>
  <c r="E1161" i="4"/>
  <c r="E1162" i="4"/>
  <c r="E1163" i="4"/>
  <c r="E1164" i="4"/>
  <c r="E1165" i="4"/>
  <c r="E1166" i="4"/>
  <c r="E1167" i="4"/>
  <c r="E1168" i="4"/>
  <c r="E1169" i="4"/>
  <c r="E1170" i="4"/>
  <c r="E1171" i="4"/>
  <c r="E1172" i="4"/>
  <c r="E1173" i="4"/>
  <c r="E1174" i="4"/>
  <c r="E1175" i="4"/>
  <c r="E1176" i="4"/>
  <c r="E1177" i="4"/>
  <c r="E1178" i="4"/>
  <c r="E1179" i="4"/>
  <c r="E1180" i="4"/>
  <c r="E1181" i="4"/>
  <c r="E1182" i="4"/>
  <c r="E1183" i="4"/>
  <c r="E1184" i="4"/>
  <c r="E1185" i="4"/>
  <c r="E1186" i="4"/>
  <c r="E1187" i="4"/>
  <c r="E1188" i="4"/>
  <c r="E1189" i="4"/>
  <c r="E1190" i="4"/>
  <c r="E1191" i="4"/>
  <c r="E1192" i="4"/>
  <c r="E1193" i="4"/>
  <c r="E1194" i="4"/>
  <c r="E1195" i="4"/>
  <c r="E1196" i="4"/>
  <c r="E1197" i="4"/>
  <c r="E1198" i="4"/>
  <c r="E1199" i="4"/>
  <c r="E1200" i="4"/>
  <c r="E1201" i="4"/>
  <c r="E1202" i="4"/>
  <c r="E1203" i="4"/>
  <c r="E1204" i="4"/>
  <c r="E1205" i="4"/>
  <c r="E1206" i="4"/>
  <c r="E1207" i="4"/>
  <c r="E1208" i="4"/>
  <c r="E1209" i="4"/>
  <c r="E1210" i="4"/>
  <c r="E1211" i="4"/>
  <c r="E1212" i="4"/>
  <c r="E1213" i="4"/>
  <c r="E1214" i="4"/>
  <c r="E1215" i="4"/>
  <c r="E1216" i="4"/>
  <c r="E1217" i="4"/>
  <c r="E1218" i="4"/>
  <c r="E1219" i="4"/>
  <c r="E1220" i="4"/>
  <c r="E1221" i="4"/>
  <c r="E1222" i="4"/>
  <c r="E1223" i="4"/>
  <c r="E1224" i="4"/>
  <c r="E1225" i="4"/>
  <c r="E1226" i="4"/>
  <c r="E1227" i="4"/>
  <c r="E1228" i="4"/>
  <c r="E1229" i="4"/>
  <c r="E1230" i="4"/>
  <c r="E1231" i="4"/>
  <c r="E1232" i="4"/>
  <c r="E1233" i="4"/>
  <c r="E1234" i="4"/>
  <c r="E1235" i="4"/>
  <c r="E1236" i="4"/>
  <c r="E1237" i="4"/>
  <c r="E1238" i="4"/>
  <c r="E1239" i="4"/>
  <c r="E1240" i="4"/>
  <c r="E1241" i="4"/>
  <c r="E1242" i="4"/>
  <c r="E1243" i="4"/>
  <c r="E1244" i="4"/>
  <c r="E1245" i="4"/>
  <c r="E1246" i="4"/>
  <c r="E1247" i="4"/>
  <c r="E1248" i="4"/>
  <c r="E1249" i="4"/>
  <c r="E1250" i="4"/>
  <c r="E1251" i="4"/>
  <c r="E1252" i="4"/>
  <c r="E1253" i="4"/>
  <c r="E1254" i="4"/>
  <c r="E1255" i="4"/>
  <c r="E1256" i="4"/>
  <c r="E1257" i="4"/>
  <c r="E1258" i="4"/>
  <c r="E1259" i="4"/>
  <c r="E1260" i="4"/>
  <c r="E1261" i="4"/>
  <c r="E1262" i="4"/>
  <c r="E1263" i="4"/>
  <c r="E1264" i="4"/>
  <c r="E1265" i="4"/>
  <c r="E1266" i="4"/>
  <c r="E1267" i="4"/>
  <c r="E1268" i="4"/>
  <c r="E1269" i="4"/>
  <c r="E1270" i="4"/>
  <c r="E1271" i="4"/>
  <c r="E1272" i="4"/>
  <c r="E1273" i="4"/>
  <c r="E1274" i="4"/>
  <c r="E1275" i="4"/>
  <c r="E1276" i="4"/>
  <c r="E1277" i="4"/>
  <c r="E1278" i="4"/>
  <c r="E1279" i="4"/>
  <c r="E1280" i="4"/>
  <c r="E1281" i="4"/>
  <c r="E1282" i="4"/>
  <c r="E1283" i="4"/>
  <c r="E1284" i="4"/>
  <c r="E1285" i="4"/>
  <c r="E1286" i="4"/>
  <c r="E1287" i="4"/>
  <c r="E1288" i="4"/>
  <c r="E1289" i="4"/>
  <c r="E1290" i="4"/>
  <c r="E1291" i="4"/>
  <c r="E1292" i="4"/>
  <c r="E1293" i="4"/>
  <c r="E1294" i="4"/>
  <c r="E1295" i="4"/>
  <c r="E1296" i="4"/>
  <c r="E1297" i="4"/>
  <c r="E1298" i="4"/>
  <c r="E1299" i="4"/>
  <c r="E1300" i="4"/>
  <c r="E1301" i="4"/>
  <c r="E1302" i="4"/>
  <c r="E1303" i="4"/>
  <c r="E1304" i="4"/>
  <c r="E1305" i="4"/>
  <c r="E1306" i="4"/>
  <c r="E1307" i="4"/>
  <c r="E1308" i="4"/>
  <c r="E1309" i="4"/>
  <c r="E1310" i="4"/>
  <c r="E1311" i="4"/>
  <c r="E1312" i="4"/>
  <c r="E1313" i="4"/>
  <c r="E1314" i="4"/>
  <c r="E1315" i="4"/>
  <c r="E1316" i="4"/>
  <c r="E1317" i="4"/>
  <c r="E1318" i="4"/>
  <c r="E1319" i="4"/>
  <c r="E1320" i="4"/>
  <c r="E1321" i="4"/>
  <c r="E1322" i="4"/>
  <c r="E1323" i="4"/>
  <c r="E1324" i="4"/>
  <c r="E1325" i="4"/>
  <c r="E1326" i="4"/>
  <c r="E1327" i="4"/>
  <c r="E1328" i="4"/>
  <c r="E1329" i="4"/>
  <c r="E1330" i="4"/>
  <c r="E1331" i="4"/>
  <c r="E1332" i="4"/>
  <c r="E1333" i="4"/>
  <c r="E1334" i="4"/>
  <c r="E1335" i="4"/>
  <c r="E1336" i="4"/>
  <c r="E1337" i="4"/>
  <c r="E1338" i="4"/>
  <c r="E1339" i="4"/>
  <c r="E1340" i="4"/>
  <c r="E1341" i="4"/>
  <c r="E1342" i="4"/>
  <c r="E1343" i="4"/>
  <c r="E1344" i="4"/>
  <c r="E1345" i="4"/>
  <c r="E1346" i="4"/>
  <c r="E1347" i="4"/>
  <c r="E1348" i="4"/>
  <c r="E1349" i="4"/>
  <c r="E1350" i="4"/>
  <c r="E1351" i="4"/>
  <c r="E1352" i="4"/>
  <c r="E1353" i="4"/>
  <c r="E1354" i="4"/>
  <c r="E1355" i="4"/>
  <c r="E1356" i="4"/>
  <c r="E1357" i="4"/>
  <c r="E1358" i="4"/>
  <c r="E1359" i="4"/>
  <c r="E1360" i="4"/>
  <c r="E1361" i="4"/>
  <c r="E1362" i="4"/>
  <c r="E1363" i="4"/>
  <c r="E1364" i="4"/>
  <c r="E1365" i="4"/>
  <c r="E1366" i="4"/>
  <c r="E1367" i="4"/>
  <c r="E1368" i="4"/>
  <c r="E1369" i="4"/>
  <c r="E1370" i="4"/>
  <c r="E1371" i="4"/>
  <c r="E1372" i="4"/>
  <c r="E1373" i="4"/>
  <c r="E1374" i="4"/>
  <c r="E1375" i="4"/>
  <c r="E1376" i="4"/>
  <c r="E1377" i="4"/>
  <c r="E1378" i="4"/>
  <c r="E1379" i="4"/>
  <c r="E1380" i="4"/>
  <c r="E1381" i="4"/>
  <c r="E1382" i="4"/>
  <c r="E1383" i="4"/>
  <c r="E1384" i="4"/>
  <c r="E1385" i="4"/>
  <c r="E1386" i="4"/>
  <c r="E1387" i="4"/>
  <c r="E1388" i="4"/>
  <c r="E1389" i="4"/>
  <c r="E1390" i="4"/>
  <c r="E1391" i="4"/>
  <c r="E1392" i="4"/>
  <c r="E1393" i="4"/>
  <c r="E1394" i="4"/>
  <c r="E1395" i="4"/>
  <c r="E1396" i="4"/>
  <c r="E1397" i="4"/>
  <c r="E1398" i="4"/>
  <c r="E1399" i="4"/>
  <c r="E1400" i="4"/>
  <c r="E1401" i="4"/>
  <c r="E1402" i="4"/>
  <c r="E1403" i="4"/>
  <c r="E1404" i="4"/>
  <c r="E1405" i="4"/>
  <c r="E1406" i="4"/>
  <c r="E1407" i="4"/>
  <c r="E1408" i="4"/>
  <c r="E1409" i="4"/>
  <c r="E1410" i="4"/>
  <c r="E1411" i="4"/>
  <c r="E1412" i="4"/>
  <c r="E1413" i="4"/>
  <c r="E1414" i="4"/>
  <c r="E1415" i="4"/>
  <c r="E1416" i="4"/>
  <c r="E1417" i="4"/>
  <c r="E1418" i="4"/>
  <c r="E1419" i="4"/>
  <c r="E1420" i="4"/>
  <c r="E1421" i="4"/>
  <c r="E1422" i="4"/>
  <c r="E1423" i="4"/>
  <c r="E1424" i="4"/>
  <c r="E1425" i="4"/>
  <c r="E1426" i="4"/>
  <c r="E1427" i="4"/>
  <c r="E1428" i="4"/>
  <c r="E1429" i="4"/>
  <c r="E1430" i="4"/>
  <c r="E1431" i="4"/>
  <c r="E1432" i="4"/>
  <c r="E1433" i="4"/>
  <c r="E1434" i="4"/>
  <c r="E1435" i="4"/>
  <c r="E1436" i="4"/>
  <c r="E1437" i="4"/>
  <c r="E1438" i="4"/>
  <c r="E1439" i="4"/>
  <c r="E1440" i="4"/>
  <c r="E1441" i="4"/>
  <c r="E1442" i="4"/>
  <c r="E1443" i="4"/>
  <c r="E1444" i="4"/>
  <c r="E1445" i="4"/>
  <c r="E1446" i="4"/>
  <c r="E1447" i="4"/>
  <c r="E1448" i="4"/>
  <c r="E1449" i="4"/>
  <c r="E1450" i="4"/>
  <c r="E1451" i="4"/>
  <c r="E1452" i="4"/>
  <c r="E1453" i="4"/>
  <c r="E1454" i="4"/>
  <c r="E1455" i="4"/>
  <c r="E1456" i="4"/>
  <c r="E1457" i="4"/>
  <c r="E1458" i="4"/>
  <c r="E1459" i="4"/>
  <c r="E1460" i="4"/>
  <c r="E1461" i="4"/>
  <c r="E1462" i="4"/>
  <c r="E1463" i="4"/>
  <c r="E1464" i="4"/>
  <c r="E1465" i="4"/>
  <c r="E1466" i="4"/>
  <c r="E1467" i="4"/>
  <c r="E1468" i="4"/>
  <c r="E1469" i="4"/>
  <c r="E1470" i="4"/>
  <c r="E1471" i="4"/>
  <c r="E1472" i="4"/>
  <c r="E1473" i="4"/>
  <c r="E1474" i="4"/>
  <c r="E1475" i="4"/>
  <c r="E1476" i="4"/>
  <c r="E1477" i="4"/>
  <c r="E1478" i="4"/>
  <c r="E1479" i="4"/>
  <c r="E1480" i="4"/>
  <c r="E1481" i="4"/>
  <c r="E1482" i="4"/>
  <c r="E1483" i="4"/>
  <c r="E1484" i="4"/>
  <c r="E1485" i="4"/>
  <c r="E1486" i="4"/>
  <c r="E1487" i="4"/>
  <c r="E1488" i="4"/>
  <c r="E1489" i="4"/>
  <c r="E1490" i="4"/>
  <c r="E1491" i="4"/>
  <c r="E1492" i="4"/>
  <c r="E1493" i="4"/>
  <c r="E1494" i="4"/>
  <c r="E1495" i="4"/>
  <c r="E1496" i="4"/>
  <c r="E1497" i="4"/>
  <c r="E1498" i="4"/>
  <c r="E1499" i="4"/>
  <c r="E1500" i="4"/>
  <c r="E1501" i="4"/>
  <c r="E1502" i="4"/>
  <c r="E1503" i="4"/>
  <c r="E1504" i="4"/>
  <c r="E1505" i="4"/>
  <c r="E1506" i="4"/>
  <c r="E1507" i="4"/>
  <c r="E1508" i="4"/>
  <c r="E1509" i="4"/>
  <c r="E1510" i="4"/>
  <c r="E1511" i="4"/>
  <c r="E1512" i="4"/>
  <c r="E1513" i="4"/>
  <c r="E1514" i="4"/>
  <c r="E1515" i="4"/>
  <c r="E1516" i="4"/>
  <c r="E1517" i="4"/>
  <c r="E1518" i="4"/>
  <c r="E1519" i="4"/>
  <c r="E1520" i="4"/>
  <c r="E1521" i="4"/>
  <c r="E1522" i="4"/>
  <c r="E1523" i="4"/>
  <c r="E1524" i="4"/>
  <c r="E1525" i="4"/>
  <c r="E1526" i="4"/>
  <c r="E1527" i="4"/>
  <c r="E1528" i="4"/>
  <c r="E1529" i="4"/>
  <c r="E1530" i="4"/>
  <c r="E1531" i="4"/>
  <c r="E1532" i="4"/>
  <c r="E1533" i="4"/>
  <c r="E1534" i="4"/>
  <c r="E1535" i="4"/>
  <c r="E1536" i="4"/>
  <c r="E1537" i="4"/>
  <c r="E1538" i="4"/>
  <c r="E1539" i="4"/>
  <c r="E1540" i="4"/>
  <c r="E1541" i="4"/>
  <c r="E1542" i="4"/>
  <c r="E1543" i="4"/>
  <c r="E1544" i="4"/>
  <c r="E1545" i="4"/>
  <c r="E1546" i="4"/>
  <c r="E1547" i="4"/>
  <c r="E1548" i="4"/>
  <c r="E1549" i="4"/>
  <c r="E1550" i="4"/>
  <c r="E1551" i="4"/>
  <c r="E1552" i="4"/>
  <c r="E1553" i="4"/>
  <c r="E1554" i="4"/>
  <c r="E1555" i="4"/>
  <c r="E1556" i="4"/>
  <c r="E1557" i="4"/>
  <c r="E1558" i="4"/>
  <c r="E1559" i="4"/>
  <c r="E1560" i="4"/>
  <c r="E1561" i="4"/>
  <c r="E1562" i="4"/>
  <c r="E1563" i="4"/>
  <c r="E1564" i="4"/>
  <c r="E1565" i="4"/>
  <c r="E1566" i="4"/>
  <c r="E1567" i="4"/>
  <c r="E1568" i="4"/>
  <c r="E1569" i="4"/>
  <c r="E1570" i="4"/>
  <c r="E1571" i="4"/>
  <c r="E1572" i="4"/>
  <c r="E1573" i="4"/>
  <c r="E1574" i="4"/>
  <c r="E1575" i="4"/>
  <c r="E1576" i="4"/>
  <c r="E1577" i="4"/>
  <c r="E1578" i="4"/>
  <c r="E1579" i="4"/>
  <c r="E1580" i="4"/>
  <c r="E1581" i="4"/>
  <c r="E1582" i="4"/>
  <c r="E1583" i="4"/>
  <c r="E1584" i="4"/>
  <c r="E1585" i="4"/>
  <c r="E1586" i="4"/>
  <c r="E1587" i="4"/>
  <c r="E1588" i="4"/>
  <c r="E1589" i="4"/>
  <c r="E1590" i="4"/>
  <c r="E1591" i="4"/>
  <c r="E1592" i="4"/>
  <c r="E1593" i="4"/>
  <c r="E1594" i="4"/>
  <c r="E1595" i="4"/>
  <c r="E1596" i="4"/>
  <c r="E1597" i="4"/>
  <c r="E1598" i="4"/>
  <c r="E1599" i="4"/>
  <c r="E1600" i="4"/>
  <c r="E1601" i="4"/>
  <c r="E1602" i="4"/>
  <c r="E1603" i="4"/>
  <c r="E1604" i="4"/>
  <c r="E1605" i="4"/>
  <c r="E1606" i="4"/>
  <c r="E1607" i="4"/>
  <c r="E1608" i="4"/>
  <c r="E1609" i="4"/>
  <c r="E1610" i="4"/>
  <c r="E1611" i="4"/>
  <c r="E1612" i="4"/>
  <c r="E1613" i="4"/>
  <c r="E1614" i="4"/>
  <c r="E1615" i="4"/>
  <c r="E1616" i="4"/>
  <c r="E1617" i="4"/>
  <c r="E1618" i="4"/>
  <c r="E1619" i="4"/>
  <c r="E1620" i="4"/>
  <c r="E1621" i="4"/>
  <c r="E1622" i="4"/>
  <c r="E1623" i="4"/>
  <c r="E1624" i="4"/>
  <c r="E1625" i="4"/>
  <c r="E1626" i="4"/>
  <c r="E1627" i="4"/>
  <c r="E1628" i="4"/>
  <c r="E1629" i="4"/>
  <c r="E1630" i="4"/>
  <c r="E1631" i="4"/>
  <c r="E1632" i="4"/>
  <c r="E1633" i="4"/>
  <c r="E1634" i="4"/>
  <c r="E1635" i="4"/>
  <c r="E1636" i="4"/>
  <c r="E1637" i="4"/>
  <c r="E1638" i="4"/>
  <c r="E1639" i="4"/>
  <c r="E1640" i="4"/>
  <c r="E1641" i="4"/>
  <c r="E1642" i="4"/>
  <c r="E1643" i="4"/>
  <c r="E1644" i="4"/>
  <c r="E1645" i="4"/>
  <c r="E1646" i="4"/>
  <c r="E1647" i="4"/>
  <c r="E1648" i="4"/>
  <c r="E1649" i="4"/>
  <c r="E1650" i="4"/>
  <c r="E1651" i="4"/>
  <c r="E1652" i="4"/>
  <c r="E1653" i="4"/>
  <c r="E1654" i="4"/>
  <c r="E1655" i="4"/>
  <c r="E1656" i="4"/>
  <c r="E1657" i="4"/>
  <c r="E1658" i="4"/>
  <c r="E1659" i="4"/>
  <c r="E1660" i="4"/>
  <c r="E1661" i="4"/>
  <c r="E1662" i="4"/>
  <c r="E1663" i="4"/>
  <c r="E1664" i="4"/>
  <c r="E1665" i="4"/>
  <c r="E1666" i="4"/>
  <c r="E1667" i="4"/>
  <c r="E1668" i="4"/>
  <c r="E1669" i="4"/>
  <c r="E1670" i="4"/>
  <c r="E1671" i="4"/>
  <c r="E1672" i="4"/>
  <c r="E1673" i="4"/>
  <c r="E1674" i="4"/>
  <c r="E1675" i="4"/>
  <c r="E1676" i="4"/>
  <c r="E1677" i="4"/>
  <c r="E1678" i="4"/>
  <c r="E1679" i="4"/>
  <c r="E1680" i="4"/>
  <c r="E1681" i="4"/>
  <c r="E1682" i="4"/>
  <c r="E1683" i="4"/>
  <c r="E1684" i="4"/>
  <c r="E1685" i="4"/>
  <c r="E1686" i="4"/>
  <c r="E1687" i="4"/>
  <c r="E1688" i="4"/>
  <c r="E1689" i="4"/>
  <c r="E1690" i="4"/>
  <c r="E1691" i="4"/>
  <c r="E1692" i="4"/>
  <c r="E1693" i="4"/>
  <c r="E1694" i="4"/>
  <c r="E1695" i="4"/>
  <c r="E1696" i="4"/>
  <c r="E1697" i="4"/>
  <c r="E1698" i="4"/>
  <c r="E1699" i="4"/>
  <c r="E1700" i="4"/>
  <c r="E1701" i="4"/>
  <c r="E1702" i="4"/>
  <c r="E1703" i="4"/>
  <c r="E1704" i="4"/>
  <c r="E1705" i="4"/>
  <c r="E1706" i="4"/>
  <c r="E1707" i="4"/>
  <c r="E1708" i="4"/>
  <c r="E1709" i="4"/>
  <c r="E1710" i="4"/>
  <c r="E1711" i="4"/>
  <c r="E1712" i="4"/>
  <c r="E1713" i="4"/>
  <c r="E1714" i="4"/>
  <c r="E1715" i="4"/>
  <c r="E1716" i="4"/>
  <c r="E1717" i="4"/>
  <c r="E1718" i="4"/>
  <c r="E1719" i="4"/>
  <c r="E1720" i="4"/>
  <c r="E1721" i="4"/>
  <c r="E1722" i="4"/>
  <c r="E1723" i="4"/>
  <c r="E1724" i="4"/>
  <c r="E1725" i="4"/>
  <c r="E1726" i="4"/>
  <c r="E1727" i="4"/>
  <c r="E1728" i="4"/>
  <c r="E1729" i="4"/>
  <c r="E1730" i="4"/>
  <c r="E1731" i="4"/>
  <c r="E1732" i="4"/>
  <c r="E1733" i="4"/>
  <c r="E1734" i="4"/>
  <c r="E1735" i="4"/>
  <c r="E1736" i="4"/>
  <c r="E1737" i="4"/>
  <c r="E1738" i="4"/>
  <c r="E1739" i="4"/>
  <c r="E1740" i="4"/>
  <c r="E1741" i="4"/>
  <c r="E1742" i="4"/>
  <c r="E1743" i="4"/>
  <c r="E1744" i="4"/>
  <c r="E1745" i="4"/>
  <c r="E1746" i="4"/>
  <c r="E1747" i="4"/>
  <c r="E1748" i="4"/>
  <c r="E1749" i="4"/>
  <c r="E1750" i="4"/>
  <c r="E1751" i="4"/>
  <c r="E1752" i="4"/>
  <c r="E1753" i="4"/>
  <c r="E1754" i="4"/>
  <c r="E1755" i="4"/>
  <c r="E1756" i="4"/>
  <c r="E1757" i="4"/>
  <c r="E1758" i="4"/>
  <c r="E1759" i="4"/>
  <c r="E1760" i="4"/>
  <c r="E1761" i="4"/>
  <c r="E1762" i="4"/>
  <c r="E1763" i="4"/>
  <c r="E1764" i="4"/>
  <c r="E1765" i="4"/>
  <c r="E1766" i="4"/>
  <c r="E1767" i="4"/>
  <c r="E1768" i="4"/>
  <c r="E1769" i="4"/>
  <c r="E1770" i="4"/>
  <c r="E1771" i="4"/>
  <c r="E1772" i="4"/>
  <c r="E1773" i="4"/>
  <c r="E1774" i="4"/>
  <c r="E1775" i="4"/>
  <c r="E1776" i="4"/>
  <c r="E1777" i="4"/>
  <c r="E1778" i="4"/>
  <c r="E1779" i="4"/>
  <c r="E1780" i="4"/>
  <c r="E1781" i="4"/>
  <c r="E1782" i="4"/>
  <c r="E1783" i="4"/>
  <c r="E1784" i="4"/>
  <c r="E1785" i="4"/>
  <c r="E1786" i="4"/>
  <c r="E1787" i="4"/>
  <c r="E1788" i="4"/>
  <c r="E1789" i="4"/>
  <c r="E1790" i="4"/>
  <c r="E1791" i="4"/>
  <c r="E1792" i="4"/>
  <c r="E1793" i="4"/>
  <c r="E1794" i="4"/>
  <c r="E1795" i="4"/>
  <c r="E1796" i="4"/>
  <c r="E1797" i="4"/>
  <c r="E1798" i="4"/>
  <c r="E1799" i="4"/>
  <c r="E1800" i="4"/>
  <c r="E1801" i="4"/>
  <c r="E1802" i="4"/>
  <c r="E1803" i="4"/>
  <c r="E1804" i="4"/>
  <c r="E1805" i="4"/>
  <c r="E1806" i="4"/>
  <c r="E1807" i="4"/>
  <c r="E1808" i="4"/>
  <c r="E1809" i="4"/>
  <c r="E1810" i="4"/>
  <c r="E1811" i="4"/>
  <c r="E1812" i="4"/>
  <c r="E1813" i="4"/>
  <c r="E1814" i="4"/>
  <c r="E1815" i="4"/>
  <c r="E1816" i="4"/>
  <c r="E1817" i="4"/>
  <c r="E1818" i="4"/>
  <c r="E1819" i="4"/>
  <c r="E1820" i="4"/>
  <c r="E1821" i="4"/>
  <c r="E1822" i="4"/>
  <c r="E1823" i="4"/>
  <c r="E1824" i="4"/>
  <c r="E1825" i="4"/>
  <c r="E1826" i="4"/>
  <c r="E1827" i="4"/>
  <c r="E1828" i="4"/>
  <c r="E1829" i="4"/>
  <c r="E1830" i="4"/>
  <c r="E1831" i="4"/>
  <c r="E1832" i="4"/>
  <c r="E1833" i="4"/>
  <c r="E1834" i="4"/>
  <c r="E1835" i="4"/>
  <c r="E1836" i="4"/>
  <c r="E1837" i="4"/>
  <c r="E1838" i="4"/>
  <c r="E1839" i="4"/>
  <c r="E1840" i="4"/>
  <c r="E1841" i="4"/>
  <c r="E1842" i="4"/>
  <c r="E1843" i="4"/>
  <c r="E1844" i="4"/>
  <c r="E1845" i="4"/>
  <c r="E1846" i="4"/>
  <c r="E1847" i="4"/>
  <c r="E1848" i="4"/>
  <c r="E1849" i="4"/>
  <c r="E1850" i="4"/>
  <c r="E1851" i="4"/>
  <c r="E1852" i="4"/>
  <c r="E1853" i="4"/>
  <c r="E1854" i="4"/>
  <c r="E1855" i="4"/>
  <c r="E1856" i="4"/>
  <c r="E1857" i="4"/>
  <c r="E1858" i="4"/>
  <c r="E1859" i="4"/>
  <c r="E1860" i="4"/>
  <c r="E1861" i="4"/>
  <c r="E1862" i="4"/>
  <c r="E1863" i="4"/>
  <c r="E1864" i="4"/>
  <c r="E1865" i="4"/>
  <c r="E1866" i="4"/>
  <c r="E1867" i="4"/>
  <c r="E1868" i="4"/>
  <c r="E1869" i="4"/>
  <c r="E1870" i="4"/>
  <c r="E1871" i="4"/>
  <c r="E1872" i="4"/>
  <c r="E1873" i="4"/>
  <c r="E1874" i="4"/>
  <c r="E1875" i="4"/>
  <c r="E1876" i="4"/>
  <c r="E1877" i="4"/>
  <c r="E1878" i="4"/>
  <c r="E1879" i="4"/>
  <c r="E1880" i="4"/>
  <c r="E1881" i="4"/>
  <c r="E1882" i="4"/>
  <c r="E1883" i="4"/>
  <c r="E1884" i="4"/>
  <c r="E1885" i="4"/>
  <c r="E1886" i="4"/>
  <c r="E1887" i="4"/>
  <c r="E1888" i="4"/>
  <c r="E1889" i="4"/>
  <c r="E1890" i="4"/>
  <c r="E1891" i="4"/>
  <c r="E1892" i="4"/>
  <c r="E1893" i="4"/>
  <c r="E1894" i="4"/>
  <c r="E1895" i="4"/>
  <c r="E1896" i="4"/>
  <c r="E1897" i="4"/>
  <c r="E1898" i="4"/>
  <c r="E1899" i="4"/>
  <c r="E1900" i="4"/>
  <c r="E1901" i="4"/>
  <c r="E1902" i="4"/>
  <c r="E1903" i="4"/>
  <c r="E1904" i="4"/>
  <c r="E1905" i="4"/>
  <c r="E1906" i="4"/>
  <c r="E1907" i="4"/>
  <c r="E1908" i="4"/>
  <c r="E1909" i="4"/>
  <c r="E1910" i="4"/>
  <c r="E1911" i="4"/>
  <c r="E1912" i="4"/>
  <c r="E1913" i="4"/>
  <c r="E1914" i="4"/>
  <c r="E1915" i="4"/>
  <c r="E1916" i="4"/>
  <c r="E1917" i="4"/>
  <c r="E1918" i="4"/>
  <c r="E1919" i="4"/>
  <c r="E1920" i="4"/>
  <c r="E1921" i="4"/>
  <c r="E1922" i="4"/>
  <c r="E1923" i="4"/>
  <c r="E1924" i="4"/>
  <c r="E1925" i="4"/>
  <c r="E1926" i="4"/>
  <c r="E1927" i="4"/>
  <c r="E1928" i="4"/>
  <c r="E1929" i="4"/>
  <c r="E1930" i="4"/>
  <c r="E1931" i="4"/>
  <c r="E1932" i="4"/>
  <c r="E1933" i="4"/>
  <c r="E1934" i="4"/>
  <c r="E1935" i="4"/>
  <c r="E1936" i="4"/>
  <c r="E1937" i="4"/>
  <c r="E1938" i="4"/>
  <c r="E1939" i="4"/>
  <c r="E1940" i="4"/>
  <c r="E1941" i="4"/>
  <c r="E1942" i="4"/>
  <c r="E1943" i="4"/>
  <c r="E1944" i="4"/>
  <c r="E1945" i="4"/>
  <c r="E1946" i="4"/>
  <c r="E1947" i="4"/>
  <c r="E1948" i="4"/>
  <c r="E1949" i="4"/>
  <c r="E1950" i="4"/>
  <c r="E1951" i="4"/>
  <c r="E1952" i="4"/>
  <c r="E1953" i="4"/>
  <c r="E1954" i="4"/>
  <c r="E1955" i="4"/>
  <c r="E1956" i="4"/>
  <c r="E1957" i="4"/>
  <c r="E1958" i="4"/>
  <c r="E1959" i="4"/>
  <c r="E1960" i="4"/>
  <c r="E1961" i="4"/>
  <c r="E1962" i="4"/>
  <c r="E1963" i="4"/>
  <c r="E1964" i="4"/>
  <c r="E1965" i="4"/>
  <c r="E1966" i="4"/>
  <c r="E1967" i="4"/>
  <c r="E1968" i="4"/>
  <c r="E1969" i="4"/>
  <c r="E1970" i="4"/>
  <c r="E1971" i="4"/>
  <c r="E1972" i="4"/>
  <c r="E1973" i="4"/>
  <c r="E1974" i="4"/>
  <c r="E1975" i="4"/>
  <c r="E1976" i="4"/>
  <c r="E1977" i="4"/>
  <c r="E1978" i="4"/>
  <c r="E1979" i="4"/>
  <c r="E1980" i="4"/>
  <c r="E1981" i="4"/>
  <c r="E1982" i="4"/>
  <c r="E1983" i="4"/>
  <c r="E1984" i="4"/>
  <c r="E1985" i="4"/>
  <c r="E1986" i="4"/>
  <c r="E1987" i="4"/>
  <c r="E1988" i="4"/>
  <c r="E1989" i="4"/>
  <c r="E1990" i="4"/>
  <c r="E1991" i="4"/>
  <c r="E1992" i="4"/>
  <c r="E1993" i="4"/>
  <c r="E1994" i="4"/>
  <c r="E1995" i="4"/>
  <c r="E1996" i="4"/>
  <c r="E1997" i="4"/>
  <c r="E1998" i="4"/>
  <c r="E1999" i="4"/>
  <c r="E2000" i="4"/>
  <c r="E2001" i="4"/>
  <c r="E2002" i="4"/>
  <c r="E2003" i="4"/>
  <c r="E2004" i="4"/>
  <c r="E2005" i="4"/>
  <c r="E2006" i="4"/>
  <c r="E2007" i="4"/>
  <c r="E2008" i="4"/>
  <c r="E2009" i="4"/>
  <c r="E2010" i="4"/>
  <c r="E2011" i="4"/>
  <c r="E2012" i="4"/>
  <c r="E2013" i="4"/>
  <c r="E2014" i="4"/>
  <c r="E2015" i="4"/>
  <c r="E2016" i="4"/>
  <c r="E2017" i="4"/>
  <c r="E2018" i="4"/>
  <c r="E2019" i="4"/>
  <c r="E2020" i="4"/>
  <c r="E2021" i="4"/>
  <c r="E2022" i="4"/>
  <c r="E2023" i="4"/>
  <c r="E2024" i="4"/>
  <c r="E2025" i="4"/>
  <c r="E2026" i="4"/>
  <c r="E2027" i="4"/>
  <c r="E2028" i="4"/>
  <c r="E2029" i="4"/>
  <c r="E2030" i="4"/>
  <c r="E2031" i="4"/>
  <c r="E2032" i="4"/>
  <c r="E2033" i="4"/>
  <c r="E2034" i="4"/>
  <c r="E2035" i="4"/>
  <c r="E2036" i="4"/>
  <c r="E2037" i="4"/>
  <c r="E2038" i="4"/>
  <c r="E2039" i="4"/>
  <c r="E2040" i="4"/>
  <c r="E2041" i="4"/>
  <c r="E2042" i="4"/>
  <c r="E2043" i="4"/>
  <c r="E2044" i="4"/>
  <c r="E2045" i="4"/>
  <c r="E2046" i="4"/>
  <c r="E2047" i="4"/>
  <c r="E2048" i="4"/>
  <c r="E2049" i="4"/>
  <c r="E2050" i="4"/>
  <c r="E2051" i="4"/>
  <c r="E2052" i="4"/>
  <c r="E2053" i="4"/>
  <c r="E2054" i="4"/>
  <c r="E2055" i="4"/>
  <c r="E2056" i="4"/>
  <c r="E2057" i="4"/>
  <c r="E2058" i="4"/>
  <c r="E2059" i="4"/>
  <c r="E2060" i="4"/>
  <c r="E2061" i="4"/>
  <c r="E2062" i="4"/>
  <c r="E2063" i="4"/>
  <c r="E2064" i="4"/>
  <c r="E2065" i="4"/>
  <c r="E2066" i="4"/>
  <c r="E2067" i="4"/>
  <c r="E2068" i="4"/>
  <c r="E2069" i="4"/>
  <c r="E2070" i="4"/>
  <c r="E2071" i="4"/>
  <c r="E2072" i="4"/>
  <c r="E2073" i="4"/>
  <c r="E2074" i="4"/>
  <c r="E2075" i="4"/>
  <c r="E2076" i="4"/>
  <c r="E2077" i="4"/>
  <c r="E2078" i="4"/>
  <c r="E2079" i="4"/>
  <c r="E2080" i="4"/>
  <c r="E2081" i="4"/>
  <c r="E2082" i="4"/>
  <c r="E2083" i="4"/>
  <c r="E2084" i="4"/>
  <c r="E2085" i="4"/>
  <c r="E2086" i="4"/>
  <c r="E2087" i="4"/>
  <c r="E2088" i="4"/>
  <c r="E2089" i="4"/>
  <c r="E2090" i="4"/>
  <c r="E2091" i="4"/>
  <c r="E2092" i="4"/>
  <c r="E2093" i="4"/>
  <c r="E2094" i="4"/>
  <c r="E2095" i="4"/>
  <c r="E2096" i="4"/>
  <c r="E2097" i="4"/>
  <c r="E2098" i="4"/>
  <c r="E2099" i="4"/>
  <c r="E2100" i="4"/>
  <c r="E2101" i="4"/>
  <c r="E2102" i="4"/>
  <c r="E2103" i="4"/>
  <c r="E2104" i="4"/>
  <c r="E2105" i="4"/>
  <c r="E2106" i="4"/>
  <c r="E2107" i="4"/>
  <c r="E2108" i="4"/>
  <c r="E2109" i="4"/>
  <c r="E2110" i="4"/>
  <c r="E2111" i="4"/>
  <c r="E2112" i="4"/>
  <c r="E2113" i="4"/>
  <c r="E2114" i="4"/>
  <c r="E2115" i="4"/>
  <c r="E2116" i="4"/>
  <c r="E2117" i="4"/>
  <c r="E2118" i="4"/>
  <c r="E2119" i="4"/>
  <c r="E2120" i="4"/>
  <c r="E2121" i="4"/>
  <c r="E2122" i="4"/>
  <c r="E2123" i="4"/>
  <c r="E2124" i="4"/>
  <c r="E2125" i="4"/>
  <c r="E2126" i="4"/>
  <c r="E2127" i="4"/>
  <c r="E2128" i="4"/>
  <c r="E2129" i="4"/>
  <c r="E2130" i="4"/>
  <c r="E2131" i="4"/>
  <c r="E2132" i="4"/>
  <c r="E2133" i="4"/>
  <c r="E2134" i="4"/>
  <c r="E2135" i="4"/>
  <c r="E2136" i="4"/>
  <c r="E2137" i="4"/>
  <c r="E2138" i="4"/>
  <c r="E2139" i="4"/>
  <c r="E2140" i="4"/>
  <c r="E2141" i="4"/>
  <c r="E2142" i="4"/>
  <c r="E2143" i="4"/>
  <c r="E2144" i="4"/>
  <c r="E2145" i="4"/>
  <c r="E2146" i="4"/>
  <c r="E2147" i="4"/>
  <c r="E2148" i="4"/>
  <c r="E2149" i="4"/>
  <c r="E2150" i="4"/>
  <c r="E2151" i="4"/>
  <c r="E2152" i="4"/>
  <c r="E2153" i="4"/>
  <c r="E2154" i="4"/>
  <c r="E2155" i="4"/>
  <c r="E2156" i="4"/>
  <c r="E2157" i="4"/>
  <c r="E2158" i="4"/>
  <c r="E2159" i="4"/>
  <c r="E2160" i="4"/>
  <c r="E2161" i="4"/>
  <c r="E2162" i="4"/>
  <c r="E2163" i="4"/>
  <c r="E2164" i="4"/>
  <c r="E2165" i="4"/>
  <c r="E2166" i="4"/>
  <c r="E2167" i="4"/>
  <c r="E2168" i="4"/>
  <c r="E2169" i="4"/>
  <c r="E2170" i="4"/>
  <c r="E2171" i="4"/>
  <c r="E2172" i="4"/>
  <c r="E2173" i="4"/>
  <c r="E2174" i="4"/>
  <c r="E2175" i="4"/>
  <c r="E2176" i="4"/>
  <c r="E2177" i="4"/>
  <c r="E2178" i="4"/>
  <c r="E2179" i="4"/>
  <c r="E2180" i="4"/>
  <c r="E2181" i="4"/>
  <c r="E2182" i="4"/>
  <c r="E2183" i="4"/>
  <c r="E2184" i="4"/>
  <c r="E2185" i="4"/>
  <c r="E2186" i="4"/>
  <c r="E2187" i="4"/>
  <c r="E2188" i="4"/>
  <c r="E2189" i="4"/>
  <c r="E2190" i="4"/>
  <c r="E2191" i="4"/>
  <c r="E2192" i="4"/>
  <c r="E2193" i="4"/>
  <c r="E2194" i="4"/>
  <c r="E2195" i="4"/>
  <c r="E2196" i="4"/>
  <c r="E2197" i="4"/>
  <c r="E2198" i="4"/>
  <c r="E2199" i="4"/>
  <c r="E2200" i="4"/>
  <c r="E2201" i="4"/>
  <c r="E2202" i="4"/>
  <c r="E2203" i="4"/>
  <c r="E2204" i="4"/>
  <c r="E2205" i="4"/>
  <c r="E2206" i="4"/>
  <c r="E2207" i="4"/>
  <c r="E2208" i="4"/>
  <c r="E2209" i="4"/>
  <c r="E2210" i="4"/>
  <c r="E2211" i="4"/>
  <c r="E2212" i="4"/>
  <c r="E2213" i="4"/>
  <c r="E2214" i="4"/>
  <c r="E2215" i="4"/>
  <c r="E2216" i="4"/>
  <c r="E2217" i="4"/>
  <c r="E2218" i="4"/>
  <c r="E2219" i="4"/>
  <c r="E2220" i="4"/>
  <c r="E2221" i="4"/>
  <c r="E2222" i="4"/>
  <c r="E2223" i="4"/>
  <c r="E2224" i="4"/>
  <c r="E2225" i="4"/>
  <c r="E2226" i="4"/>
  <c r="E2227" i="4"/>
  <c r="E2228" i="4"/>
  <c r="E2229" i="4"/>
  <c r="E2230" i="4"/>
  <c r="E2231" i="4"/>
  <c r="E2232" i="4"/>
  <c r="E2233" i="4"/>
  <c r="E2234" i="4"/>
  <c r="E2235" i="4"/>
  <c r="E2236" i="4"/>
  <c r="E2237" i="4"/>
  <c r="E2238" i="4"/>
  <c r="E2239" i="4"/>
  <c r="E2240" i="4"/>
  <c r="E2241" i="4"/>
  <c r="E2242" i="4"/>
  <c r="E2243" i="4"/>
  <c r="E2244" i="4"/>
  <c r="E2245" i="4"/>
  <c r="E2246" i="4"/>
  <c r="E2247" i="4"/>
  <c r="E2248" i="4"/>
  <c r="E2249" i="4"/>
  <c r="E2250" i="4"/>
  <c r="E2251" i="4"/>
  <c r="E2252" i="4"/>
  <c r="E2253" i="4"/>
  <c r="E2254" i="4"/>
  <c r="E2255" i="4"/>
  <c r="E2256" i="4"/>
  <c r="E2257" i="4"/>
  <c r="E2258" i="4"/>
  <c r="E2259" i="4"/>
  <c r="E2260" i="4"/>
  <c r="E2261" i="4"/>
  <c r="E2262" i="4"/>
  <c r="E2263" i="4"/>
  <c r="E2264" i="4"/>
  <c r="E2265" i="4"/>
  <c r="E2266" i="4"/>
  <c r="E2267" i="4"/>
  <c r="E2268" i="4"/>
  <c r="E2269" i="4"/>
  <c r="E2270" i="4"/>
  <c r="E2271" i="4"/>
  <c r="E2272" i="4"/>
  <c r="E2273" i="4"/>
  <c r="E2274" i="4"/>
  <c r="E2275" i="4"/>
  <c r="E2276" i="4"/>
  <c r="E2277" i="4"/>
  <c r="E2278" i="4"/>
  <c r="E2279" i="4"/>
  <c r="E2280" i="4"/>
  <c r="E2281" i="4"/>
  <c r="E2282" i="4"/>
  <c r="E2283" i="4"/>
  <c r="E2284" i="4"/>
  <c r="E2285" i="4"/>
  <c r="E2286" i="4"/>
  <c r="E2287" i="4"/>
  <c r="E2288" i="4"/>
  <c r="E2289" i="4"/>
  <c r="E2290" i="4"/>
  <c r="E2291" i="4"/>
  <c r="E2292" i="4"/>
  <c r="E2293" i="4"/>
  <c r="E2294" i="4"/>
  <c r="E2295" i="4"/>
  <c r="E2296" i="4"/>
  <c r="E2297" i="4"/>
  <c r="E2298" i="4"/>
  <c r="E2299" i="4"/>
  <c r="E2300" i="4"/>
  <c r="E2301" i="4"/>
  <c r="E2302" i="4"/>
  <c r="E2303" i="4"/>
  <c r="E2304" i="4"/>
  <c r="E2305" i="4"/>
  <c r="E2306" i="4"/>
  <c r="E2307" i="4"/>
  <c r="E2308" i="4"/>
  <c r="E2309" i="4"/>
  <c r="E2310" i="4"/>
  <c r="E2311" i="4"/>
  <c r="E2312" i="4"/>
  <c r="E2313" i="4"/>
  <c r="E2314" i="4"/>
  <c r="E2315" i="4"/>
  <c r="E2316" i="4"/>
  <c r="E2317" i="4"/>
  <c r="E2318" i="4"/>
  <c r="E2319" i="4"/>
  <c r="E2320" i="4"/>
  <c r="E2321" i="4"/>
  <c r="E2322" i="4"/>
  <c r="E2323" i="4"/>
  <c r="E2324" i="4"/>
  <c r="E2325" i="4"/>
  <c r="E2326" i="4"/>
  <c r="E2327" i="4"/>
  <c r="E2328" i="4"/>
  <c r="E2329" i="4"/>
  <c r="E2330" i="4"/>
  <c r="E2331" i="4"/>
  <c r="E2332" i="4"/>
  <c r="E2333" i="4"/>
  <c r="E2334" i="4"/>
  <c r="E2335" i="4"/>
  <c r="E2336" i="4"/>
  <c r="E2337" i="4"/>
  <c r="E2338" i="4"/>
  <c r="E2339" i="4"/>
  <c r="E2340" i="4"/>
  <c r="E2341" i="4"/>
  <c r="E2342" i="4"/>
  <c r="E2343" i="4"/>
  <c r="E2344" i="4"/>
  <c r="E2345" i="4"/>
  <c r="E2346" i="4"/>
  <c r="E2347" i="4"/>
  <c r="E2348" i="4"/>
  <c r="E2349" i="4"/>
  <c r="E2350" i="4"/>
  <c r="E2351" i="4"/>
  <c r="E2352" i="4"/>
  <c r="E2353" i="4"/>
  <c r="E2354" i="4"/>
  <c r="E2355" i="4"/>
  <c r="E2356" i="4"/>
  <c r="E2357" i="4"/>
  <c r="E2358" i="4"/>
  <c r="E2359" i="4"/>
  <c r="E2360" i="4"/>
  <c r="E2361" i="4"/>
  <c r="E2362" i="4"/>
  <c r="E2363" i="4"/>
  <c r="E2364" i="4"/>
  <c r="E2365" i="4"/>
  <c r="E2366" i="4"/>
  <c r="E2367" i="4"/>
  <c r="E2368" i="4"/>
  <c r="E2369" i="4"/>
  <c r="E2370" i="4"/>
  <c r="E2371" i="4"/>
  <c r="E2372" i="4"/>
  <c r="E2373" i="4"/>
  <c r="E2374" i="4"/>
  <c r="E2375" i="4"/>
  <c r="E2376" i="4"/>
  <c r="E2377" i="4"/>
  <c r="E2378" i="4"/>
  <c r="E2379" i="4"/>
  <c r="E2380" i="4"/>
  <c r="E2381" i="4"/>
  <c r="E2382" i="4"/>
  <c r="E2383" i="4"/>
  <c r="E2384" i="4"/>
  <c r="E2385" i="4"/>
  <c r="E2386" i="4"/>
  <c r="E2387" i="4"/>
  <c r="E2388" i="4"/>
  <c r="E2389" i="4"/>
  <c r="E2390" i="4"/>
  <c r="E2391" i="4"/>
  <c r="E2392" i="4"/>
  <c r="E2393" i="4"/>
  <c r="E2394" i="4"/>
  <c r="E2395" i="4"/>
  <c r="E2396" i="4"/>
  <c r="E2397" i="4"/>
  <c r="E2398" i="4"/>
  <c r="E2399" i="4"/>
  <c r="E2400" i="4"/>
  <c r="E2401" i="4"/>
  <c r="E2402" i="4"/>
  <c r="E2403" i="4"/>
  <c r="E2404" i="4"/>
  <c r="E2405" i="4"/>
  <c r="E2406" i="4"/>
  <c r="E2407" i="4"/>
  <c r="E2408" i="4"/>
  <c r="E2409" i="4"/>
  <c r="E2410" i="4"/>
  <c r="E2411" i="4"/>
  <c r="E2412" i="4"/>
  <c r="E2413" i="4"/>
  <c r="E2414" i="4"/>
  <c r="E2415" i="4"/>
  <c r="E2416" i="4"/>
  <c r="E2417" i="4"/>
  <c r="E2418" i="4"/>
  <c r="E2419" i="4"/>
  <c r="E2420" i="4"/>
  <c r="E2421" i="4"/>
  <c r="E2422" i="4"/>
  <c r="E2423" i="4"/>
  <c r="E2424" i="4"/>
  <c r="E2425" i="4"/>
  <c r="E2426" i="4"/>
  <c r="E2427" i="4"/>
  <c r="E2428" i="4"/>
  <c r="E2429" i="4"/>
  <c r="E2430" i="4"/>
  <c r="E2431" i="4"/>
  <c r="E2432" i="4"/>
  <c r="E2433" i="4"/>
  <c r="E2434" i="4"/>
  <c r="E2435" i="4"/>
  <c r="E2436" i="4"/>
  <c r="E2437" i="4"/>
  <c r="E2438" i="4"/>
  <c r="E2439" i="4"/>
  <c r="E2440" i="4"/>
  <c r="E2441" i="4"/>
  <c r="E2442" i="4"/>
  <c r="E2443" i="4"/>
  <c r="E2444" i="4"/>
  <c r="E2445" i="4"/>
  <c r="E2446" i="4"/>
  <c r="E2447" i="4"/>
  <c r="E2448" i="4"/>
  <c r="E2449" i="4"/>
  <c r="E2450" i="4"/>
  <c r="E2451" i="4"/>
  <c r="E2452" i="4"/>
  <c r="E2453" i="4"/>
  <c r="E2454" i="4"/>
  <c r="E2455" i="4"/>
  <c r="E2456" i="4"/>
  <c r="E2457" i="4"/>
  <c r="E2458" i="4"/>
  <c r="E2459" i="4"/>
  <c r="E2460" i="4"/>
  <c r="E2461" i="4"/>
  <c r="E2462" i="4"/>
  <c r="E2463" i="4"/>
  <c r="E2464" i="4"/>
  <c r="E2465" i="4"/>
  <c r="E2466" i="4"/>
  <c r="E2467" i="4"/>
  <c r="E2468" i="4"/>
  <c r="E2469" i="4"/>
  <c r="E2470" i="4"/>
  <c r="E2471" i="4"/>
  <c r="E2472" i="4"/>
  <c r="E2473" i="4"/>
  <c r="E2474" i="4"/>
  <c r="E2475" i="4"/>
  <c r="E2476" i="4"/>
  <c r="E2477" i="4"/>
  <c r="E2478" i="4"/>
  <c r="E2479" i="4"/>
  <c r="E2480" i="4"/>
  <c r="E2481" i="4"/>
  <c r="E2482" i="4"/>
  <c r="E2483" i="4"/>
  <c r="E2484" i="4"/>
  <c r="E2485" i="4"/>
  <c r="E2486" i="4"/>
  <c r="E2487" i="4"/>
  <c r="E2488" i="4"/>
  <c r="E2489" i="4"/>
  <c r="E2490" i="4"/>
  <c r="E2491" i="4"/>
  <c r="E2492" i="4"/>
  <c r="E2493" i="4"/>
  <c r="E2494" i="4"/>
  <c r="E2495" i="4"/>
  <c r="E2496" i="4"/>
  <c r="E2497" i="4"/>
  <c r="E2498" i="4"/>
  <c r="E2499" i="4"/>
  <c r="E2500" i="4"/>
  <c r="E2501" i="4"/>
  <c r="E2502" i="4"/>
  <c r="E2503" i="4"/>
  <c r="E2504" i="4"/>
  <c r="E2505" i="4"/>
  <c r="E2506" i="4"/>
  <c r="E2507" i="4"/>
  <c r="E2508" i="4"/>
  <c r="E2509" i="4"/>
  <c r="E2510" i="4"/>
  <c r="E2511" i="4"/>
  <c r="E2512" i="4"/>
  <c r="E2513" i="4"/>
  <c r="E2514" i="4"/>
  <c r="E2515" i="4"/>
  <c r="E2516" i="4"/>
  <c r="E2517" i="4"/>
  <c r="E2518" i="4"/>
  <c r="E2519" i="4"/>
  <c r="E2520" i="4"/>
  <c r="E2521" i="4"/>
  <c r="E2522" i="4"/>
  <c r="E2523" i="4"/>
  <c r="E2524" i="4"/>
  <c r="E2525" i="4"/>
  <c r="E2526" i="4"/>
  <c r="E2527" i="4"/>
  <c r="E2528" i="4"/>
  <c r="E2529" i="4"/>
  <c r="E2530" i="4"/>
  <c r="E2531" i="4"/>
  <c r="E2532" i="4"/>
  <c r="E2533" i="4"/>
  <c r="E2534" i="4"/>
  <c r="E2535" i="4"/>
  <c r="E2536" i="4"/>
  <c r="E2537" i="4"/>
  <c r="E2538" i="4"/>
  <c r="E2539" i="4"/>
  <c r="E2540" i="4"/>
  <c r="E2541" i="4"/>
  <c r="E2542" i="4"/>
  <c r="E2543" i="4"/>
  <c r="E2544" i="4"/>
  <c r="E2545" i="4"/>
  <c r="E2546" i="4"/>
  <c r="E2547" i="4"/>
  <c r="E2548" i="4"/>
  <c r="E2549" i="4"/>
  <c r="E2550" i="4"/>
  <c r="E2551" i="4"/>
  <c r="E2552" i="4"/>
  <c r="E2553" i="4"/>
  <c r="E2554" i="4"/>
  <c r="E2555" i="4"/>
  <c r="E2556" i="4"/>
  <c r="E2557" i="4"/>
  <c r="E2558" i="4"/>
  <c r="E2559" i="4"/>
  <c r="E2560" i="4"/>
  <c r="E2561" i="4"/>
  <c r="E2562" i="4"/>
  <c r="E2563" i="4"/>
  <c r="E2564" i="4"/>
  <c r="E2565" i="4"/>
  <c r="E2566" i="4"/>
  <c r="E2567" i="4"/>
  <c r="E2568" i="4"/>
  <c r="E2569" i="4"/>
  <c r="E2570" i="4"/>
  <c r="E2571" i="4"/>
  <c r="E2572" i="4"/>
  <c r="E2573" i="4"/>
  <c r="E2574" i="4"/>
  <c r="E2575" i="4"/>
  <c r="E2576" i="4"/>
  <c r="E2577" i="4"/>
  <c r="E2578" i="4"/>
  <c r="E2579" i="4"/>
  <c r="E2580" i="4"/>
  <c r="E2581" i="4"/>
  <c r="E2582" i="4"/>
  <c r="E2583" i="4"/>
  <c r="E2584" i="4"/>
  <c r="E2585" i="4"/>
  <c r="E2586" i="4"/>
  <c r="E2587" i="4"/>
  <c r="E2588" i="4"/>
  <c r="E2589" i="4"/>
  <c r="E2590" i="4"/>
  <c r="E2591" i="4"/>
  <c r="E2592" i="4"/>
  <c r="E2593" i="4"/>
  <c r="E2594" i="4"/>
  <c r="E2595" i="4"/>
  <c r="E2596" i="4"/>
  <c r="E2597" i="4"/>
  <c r="E2598" i="4"/>
  <c r="E2599" i="4"/>
  <c r="E2600" i="4"/>
  <c r="E2601" i="4"/>
  <c r="E2602" i="4"/>
  <c r="E2603" i="4"/>
  <c r="E2604" i="4"/>
  <c r="E2605" i="4"/>
  <c r="E2606" i="4"/>
  <c r="E2607" i="4"/>
  <c r="E2608" i="4"/>
  <c r="E2609" i="4"/>
  <c r="E2610" i="4"/>
  <c r="E2611" i="4"/>
  <c r="E2612" i="4"/>
  <c r="E2613" i="4"/>
  <c r="E2614" i="4"/>
  <c r="E2615" i="4"/>
  <c r="E2616" i="4"/>
  <c r="E2617" i="4"/>
  <c r="E2618" i="4"/>
  <c r="E2619" i="4"/>
  <c r="E2620" i="4"/>
  <c r="E2621" i="4"/>
  <c r="E2622" i="4"/>
  <c r="E2623" i="4"/>
  <c r="E2624" i="4"/>
  <c r="E2625" i="4"/>
  <c r="E2626" i="4"/>
  <c r="E2627" i="4"/>
  <c r="E2628" i="4"/>
  <c r="E2629" i="4"/>
  <c r="E2630" i="4"/>
  <c r="E2631" i="4"/>
  <c r="E2632" i="4"/>
  <c r="E2633" i="4"/>
  <c r="E2634" i="4"/>
  <c r="E2635" i="4"/>
  <c r="E2636" i="4"/>
  <c r="E2637" i="4"/>
  <c r="E2638" i="4"/>
  <c r="E2639" i="4"/>
  <c r="E2640" i="4"/>
  <c r="E2641" i="4"/>
  <c r="E2642" i="4"/>
  <c r="E2643" i="4"/>
  <c r="E2644" i="4"/>
  <c r="E2645" i="4"/>
  <c r="E2646" i="4"/>
  <c r="E2647" i="4"/>
  <c r="E2648" i="4"/>
  <c r="E2649" i="4"/>
  <c r="E2650" i="4"/>
  <c r="E2651" i="4"/>
  <c r="E2652" i="4"/>
  <c r="E2653" i="4"/>
  <c r="E2654" i="4"/>
  <c r="E2655" i="4"/>
  <c r="E2656" i="4"/>
  <c r="E2657" i="4"/>
  <c r="E2658" i="4"/>
  <c r="E2659" i="4"/>
  <c r="E2660" i="4"/>
  <c r="E2661" i="4"/>
  <c r="E2662" i="4"/>
  <c r="E2663" i="4"/>
  <c r="E2664" i="4"/>
  <c r="E2665" i="4"/>
  <c r="E2666" i="4"/>
  <c r="E2667" i="4"/>
  <c r="E2668" i="4"/>
  <c r="E2669" i="4"/>
  <c r="E2670" i="4"/>
  <c r="E2671" i="4"/>
  <c r="E2672" i="4"/>
  <c r="E2673" i="4"/>
  <c r="E2674" i="4"/>
  <c r="E2675" i="4"/>
  <c r="E2676" i="4"/>
  <c r="E2677" i="4"/>
  <c r="E2678" i="4"/>
  <c r="E2679" i="4"/>
  <c r="E2680" i="4"/>
  <c r="E2681" i="4"/>
  <c r="E2682" i="4"/>
  <c r="E2683" i="4"/>
  <c r="E2684" i="4"/>
  <c r="E2685" i="4"/>
  <c r="E2686" i="4"/>
  <c r="E2687" i="4"/>
  <c r="E2688" i="4"/>
  <c r="E2689" i="4"/>
  <c r="E2690" i="4"/>
  <c r="E2691" i="4"/>
  <c r="E2692" i="4"/>
  <c r="E2693" i="4"/>
  <c r="E2694" i="4"/>
  <c r="E2695" i="4"/>
  <c r="E2696" i="4"/>
  <c r="E2697" i="4"/>
  <c r="E2698" i="4"/>
  <c r="E2699" i="4"/>
  <c r="E2700" i="4"/>
  <c r="E2701" i="4"/>
  <c r="E2702" i="4"/>
  <c r="E2703" i="4"/>
  <c r="E2704" i="4"/>
  <c r="E2705" i="4"/>
  <c r="E2706" i="4"/>
  <c r="E2707" i="4"/>
  <c r="E2708" i="4"/>
  <c r="E2709" i="4"/>
  <c r="E2710" i="4"/>
  <c r="E2711" i="4"/>
  <c r="E2712" i="4"/>
  <c r="E2713" i="4"/>
  <c r="E2714" i="4"/>
  <c r="E2715" i="4"/>
  <c r="E2716" i="4"/>
  <c r="E2717" i="4"/>
  <c r="E2718" i="4"/>
  <c r="E2719" i="4"/>
  <c r="E2720" i="4"/>
  <c r="E2721" i="4"/>
  <c r="E2722" i="4"/>
  <c r="E2723" i="4"/>
  <c r="E2724" i="4"/>
  <c r="E2725" i="4"/>
  <c r="E2726" i="4"/>
  <c r="E2727" i="4"/>
  <c r="E2728" i="4"/>
  <c r="E2729" i="4"/>
  <c r="E2730" i="4"/>
  <c r="E2731" i="4"/>
  <c r="E2732" i="4"/>
  <c r="E2733" i="4"/>
  <c r="E2734" i="4"/>
  <c r="E2735" i="4"/>
  <c r="E2736" i="4"/>
  <c r="E2737" i="4"/>
  <c r="E2738" i="4"/>
  <c r="E2739" i="4"/>
  <c r="E2740" i="4"/>
  <c r="E2741" i="4"/>
  <c r="E2742" i="4"/>
  <c r="E2743" i="4"/>
  <c r="E2744" i="4"/>
  <c r="E2745" i="4"/>
  <c r="E2746" i="4"/>
  <c r="E2747" i="4"/>
  <c r="E2748" i="4"/>
  <c r="E2749" i="4"/>
  <c r="E2750" i="4"/>
  <c r="E2751" i="4"/>
  <c r="E2752" i="4"/>
  <c r="E2753" i="4"/>
  <c r="E2754" i="4"/>
  <c r="E2755" i="4"/>
  <c r="E2756" i="4"/>
  <c r="E2757" i="4"/>
  <c r="E2758" i="4"/>
  <c r="E2759" i="4"/>
  <c r="E2760" i="4"/>
  <c r="E2761" i="4"/>
  <c r="E2762" i="4"/>
  <c r="E2763" i="4"/>
  <c r="E2764" i="4"/>
  <c r="E2765" i="4"/>
  <c r="E2766" i="4"/>
  <c r="E2767" i="4"/>
  <c r="E2768" i="4"/>
  <c r="E2769" i="4"/>
  <c r="E2770" i="4"/>
  <c r="E2771" i="4"/>
  <c r="E2772" i="4"/>
  <c r="E2773" i="4"/>
  <c r="E2774" i="4"/>
  <c r="E2775" i="4"/>
  <c r="E2776" i="4"/>
  <c r="E2777" i="4"/>
  <c r="E2778" i="4"/>
  <c r="E2779" i="4"/>
  <c r="E2780" i="4"/>
  <c r="E2781" i="4"/>
  <c r="E2782" i="4"/>
  <c r="E2783" i="4"/>
  <c r="E2784" i="4"/>
  <c r="E2785" i="4"/>
  <c r="E2786" i="4"/>
  <c r="E2787" i="4"/>
  <c r="E2788" i="4"/>
  <c r="E2789" i="4"/>
  <c r="E2790" i="4"/>
  <c r="E2791" i="4"/>
  <c r="E2792" i="4"/>
  <c r="E2793" i="4"/>
  <c r="E2794" i="4"/>
  <c r="E2795" i="4"/>
  <c r="E2796" i="4"/>
  <c r="E2797" i="4"/>
  <c r="E2798" i="4"/>
  <c r="E2799" i="4"/>
  <c r="E2800" i="4"/>
  <c r="E2801" i="4"/>
  <c r="E2802" i="4"/>
  <c r="E2803" i="4"/>
  <c r="E2804" i="4"/>
  <c r="E2805" i="4"/>
  <c r="E2806" i="4"/>
  <c r="E2807" i="4"/>
  <c r="E2808" i="4"/>
  <c r="E2809" i="4"/>
  <c r="E2810" i="4"/>
  <c r="E2811" i="4"/>
  <c r="E2812" i="4"/>
  <c r="E2813" i="4"/>
  <c r="E2814" i="4"/>
  <c r="E2815" i="4"/>
  <c r="E2816" i="4"/>
  <c r="E2817" i="4"/>
  <c r="E2818" i="4"/>
  <c r="E2819" i="4"/>
  <c r="E2820" i="4"/>
  <c r="E2821" i="4"/>
  <c r="E2822" i="4"/>
  <c r="E2823" i="4"/>
  <c r="E2824" i="4"/>
  <c r="E2825" i="4"/>
  <c r="E2826" i="4"/>
  <c r="E2827" i="4"/>
  <c r="E2828" i="4"/>
  <c r="E2829" i="4"/>
  <c r="E2830" i="4"/>
  <c r="E2831" i="4"/>
  <c r="E2832" i="4"/>
  <c r="E2833" i="4"/>
  <c r="E2834" i="4"/>
  <c r="E2835" i="4"/>
  <c r="E2836" i="4"/>
  <c r="E2837" i="4"/>
  <c r="E2838" i="4"/>
  <c r="E2839" i="4"/>
  <c r="E2840" i="4"/>
  <c r="E2841" i="4"/>
  <c r="E2842" i="4"/>
  <c r="E2843" i="4"/>
  <c r="E2844" i="4"/>
  <c r="E2845" i="4"/>
  <c r="E2846" i="4"/>
  <c r="E2847" i="4"/>
  <c r="E2848" i="4"/>
  <c r="E2849" i="4"/>
  <c r="E2850" i="4"/>
  <c r="E2851" i="4"/>
  <c r="E2852" i="4"/>
  <c r="E2853" i="4"/>
  <c r="E2854" i="4"/>
  <c r="E2855" i="4"/>
  <c r="E2856" i="4"/>
  <c r="E2857" i="4"/>
  <c r="E2858" i="4"/>
  <c r="E2859" i="4"/>
  <c r="E2860" i="4"/>
  <c r="E2861" i="4"/>
  <c r="E2862" i="4"/>
  <c r="E2863" i="4"/>
  <c r="E2864" i="4"/>
  <c r="E2865" i="4"/>
  <c r="E2866" i="4"/>
  <c r="E2867" i="4"/>
  <c r="E2868" i="4"/>
  <c r="E2869" i="4"/>
  <c r="E2870" i="4"/>
  <c r="E2871" i="4"/>
  <c r="E2872" i="4"/>
  <c r="E2873" i="4"/>
  <c r="E2874" i="4"/>
  <c r="E2875" i="4"/>
  <c r="E2876" i="4"/>
  <c r="E2877" i="4"/>
  <c r="E2878" i="4"/>
  <c r="E2879" i="4"/>
  <c r="E2880" i="4"/>
  <c r="E2881" i="4"/>
  <c r="E2882" i="4"/>
  <c r="E2883" i="4"/>
  <c r="E2884" i="4"/>
  <c r="E2885" i="4"/>
  <c r="E2886" i="4"/>
  <c r="E2887" i="4"/>
  <c r="E2888" i="4"/>
  <c r="E2889" i="4"/>
  <c r="E2890" i="4"/>
  <c r="E2891" i="4"/>
  <c r="E2892" i="4"/>
  <c r="E2893" i="4"/>
  <c r="E2894" i="4"/>
  <c r="E2895" i="4"/>
  <c r="E2896" i="4"/>
  <c r="E2897" i="4"/>
  <c r="E2898" i="4"/>
  <c r="E2899" i="4"/>
  <c r="E2900" i="4"/>
  <c r="E2901" i="4"/>
  <c r="E2902" i="4"/>
  <c r="E2903" i="4"/>
  <c r="E2904" i="4"/>
  <c r="E2905" i="4"/>
  <c r="E2906" i="4"/>
  <c r="E2907" i="4"/>
  <c r="E2908" i="4"/>
  <c r="E2909" i="4"/>
  <c r="E2910" i="4"/>
  <c r="E2911" i="4"/>
  <c r="E2912" i="4"/>
  <c r="E2913" i="4"/>
  <c r="E2914" i="4"/>
  <c r="E2915" i="4"/>
  <c r="E2916" i="4"/>
  <c r="E2917" i="4"/>
  <c r="E2918" i="4"/>
  <c r="E2919" i="4"/>
  <c r="E2920" i="4"/>
  <c r="E2921" i="4"/>
  <c r="E2922" i="4"/>
  <c r="E2923" i="4"/>
  <c r="E2924" i="4"/>
  <c r="E2925" i="4"/>
  <c r="E2926" i="4"/>
  <c r="E2927" i="4"/>
  <c r="E2928" i="4"/>
  <c r="E2929" i="4"/>
  <c r="E2930" i="4"/>
  <c r="E2931" i="4"/>
  <c r="E2932" i="4"/>
  <c r="E2933" i="4"/>
  <c r="E2934" i="4"/>
  <c r="E2935" i="4"/>
  <c r="E2936" i="4"/>
  <c r="E2937" i="4"/>
  <c r="E2938" i="4"/>
  <c r="E2939" i="4"/>
  <c r="E2940" i="4"/>
  <c r="E2941" i="4"/>
  <c r="E2942" i="4"/>
  <c r="E2943" i="4"/>
  <c r="E2944" i="4"/>
  <c r="E2945" i="4"/>
  <c r="E2946" i="4"/>
  <c r="E2947" i="4"/>
  <c r="E2948" i="4"/>
  <c r="E2949" i="4"/>
  <c r="E2950" i="4"/>
  <c r="E2951" i="4"/>
  <c r="E2952" i="4"/>
  <c r="E2953" i="4"/>
  <c r="E2954" i="4"/>
  <c r="E2955" i="4"/>
  <c r="E2956" i="4"/>
  <c r="E2957" i="4"/>
  <c r="E2958" i="4"/>
  <c r="E2959" i="4"/>
  <c r="E2960" i="4"/>
  <c r="E2961" i="4"/>
  <c r="E2962" i="4"/>
  <c r="E2963" i="4"/>
  <c r="E2964" i="4"/>
  <c r="E2965" i="4"/>
  <c r="E2966" i="4"/>
  <c r="E2967" i="4"/>
  <c r="E2968" i="4"/>
  <c r="E2969" i="4"/>
  <c r="E2970" i="4"/>
  <c r="E2971" i="4"/>
  <c r="E2972" i="4"/>
  <c r="E2973" i="4"/>
  <c r="E2974" i="4"/>
  <c r="E2975" i="4"/>
  <c r="E2976" i="4"/>
  <c r="E2977" i="4"/>
  <c r="E2978" i="4"/>
  <c r="E2979" i="4"/>
  <c r="E2980" i="4"/>
  <c r="E2981" i="4"/>
  <c r="E2982" i="4"/>
  <c r="E2983" i="4"/>
  <c r="E2984" i="4"/>
  <c r="E2985" i="4"/>
  <c r="E2986" i="4"/>
  <c r="E2987" i="4"/>
  <c r="E2988" i="4"/>
  <c r="E2989" i="4"/>
  <c r="E2990" i="4"/>
  <c r="E2991" i="4"/>
  <c r="E2992" i="4"/>
  <c r="E2993" i="4"/>
  <c r="E2994" i="4"/>
  <c r="E2995" i="4"/>
  <c r="E2996" i="4"/>
  <c r="E2997" i="4"/>
  <c r="E2998" i="4"/>
  <c r="E2999" i="4"/>
  <c r="E3000" i="4"/>
  <c r="E3001" i="4"/>
  <c r="E3002" i="4"/>
  <c r="E3003" i="4"/>
  <c r="E3004" i="4"/>
  <c r="E3005" i="4"/>
  <c r="E3006" i="4"/>
  <c r="E3007" i="4"/>
  <c r="E3008" i="4"/>
  <c r="E3009" i="4"/>
  <c r="E3010" i="4"/>
  <c r="E3011" i="4"/>
  <c r="E3012" i="4"/>
  <c r="E3013" i="4"/>
  <c r="E3014" i="4"/>
  <c r="E3015" i="4"/>
  <c r="E3016" i="4"/>
  <c r="E3017" i="4"/>
  <c r="E3018" i="4"/>
  <c r="E3019" i="4"/>
  <c r="E3020" i="4"/>
  <c r="E3021" i="4"/>
  <c r="E3022" i="4"/>
  <c r="E3023" i="4"/>
  <c r="E3024" i="4"/>
  <c r="E3025" i="4"/>
  <c r="E3026" i="4"/>
  <c r="E3027" i="4"/>
  <c r="E3028" i="4"/>
  <c r="E3029" i="4"/>
  <c r="E3030" i="4"/>
  <c r="E3031" i="4"/>
  <c r="E3032" i="4"/>
  <c r="E3033" i="4"/>
  <c r="E3034" i="4"/>
  <c r="E3035" i="4"/>
  <c r="E3036" i="4"/>
  <c r="E3037" i="4"/>
  <c r="E3038" i="4"/>
  <c r="E3039" i="4"/>
  <c r="E3040" i="4"/>
  <c r="E3041" i="4"/>
  <c r="E3042" i="4"/>
  <c r="E3043" i="4"/>
  <c r="E3044" i="4"/>
  <c r="E3045" i="4"/>
  <c r="E3046" i="4"/>
  <c r="E3047" i="4"/>
  <c r="E3048" i="4"/>
  <c r="E3049" i="4"/>
  <c r="E3050" i="4"/>
  <c r="E3051" i="4"/>
  <c r="E3052" i="4"/>
  <c r="E3053" i="4"/>
  <c r="E3054" i="4"/>
  <c r="E3055" i="4"/>
  <c r="E3056" i="4"/>
  <c r="E3057" i="4"/>
  <c r="E3058" i="4"/>
  <c r="E3059" i="4"/>
  <c r="E3060" i="4"/>
  <c r="E3061" i="4"/>
  <c r="E3062" i="4"/>
  <c r="E3063" i="4"/>
  <c r="E3064" i="4"/>
  <c r="E3065" i="4"/>
  <c r="E3066" i="4"/>
  <c r="E3067" i="4"/>
  <c r="E3068" i="4"/>
  <c r="E3069" i="4"/>
  <c r="E3070" i="4"/>
  <c r="E3071" i="4"/>
  <c r="E3072" i="4"/>
  <c r="E3073" i="4"/>
  <c r="E3074" i="4"/>
  <c r="E3075" i="4"/>
  <c r="E3076" i="4"/>
  <c r="E3077" i="4"/>
  <c r="E3078" i="4"/>
  <c r="E3079" i="4"/>
  <c r="E3080" i="4"/>
  <c r="E3081" i="4"/>
  <c r="E3082" i="4"/>
  <c r="E3083" i="4"/>
  <c r="E3084" i="4"/>
  <c r="E3085" i="4"/>
  <c r="E3086" i="4"/>
  <c r="E3087" i="4"/>
  <c r="E3088" i="4"/>
  <c r="E3089" i="4"/>
  <c r="E3090" i="4"/>
  <c r="E3091" i="4"/>
  <c r="E3092" i="4"/>
  <c r="E3093" i="4"/>
  <c r="E3094" i="4"/>
  <c r="E3095" i="4"/>
  <c r="E3096" i="4"/>
  <c r="E3097" i="4"/>
  <c r="E3098" i="4"/>
  <c r="E3099" i="4"/>
  <c r="E3100" i="4"/>
  <c r="E3101" i="4"/>
  <c r="E3102" i="4"/>
  <c r="E3103" i="4"/>
  <c r="E3104" i="4"/>
  <c r="E3105" i="4"/>
  <c r="E3106" i="4"/>
  <c r="E3107" i="4"/>
  <c r="E3108" i="4"/>
  <c r="E3109" i="4"/>
  <c r="E3110" i="4"/>
  <c r="E3111" i="4"/>
  <c r="E3112" i="4"/>
  <c r="E3113" i="4"/>
  <c r="E3114" i="4"/>
  <c r="E3115" i="4"/>
  <c r="E3116" i="4"/>
  <c r="E3117" i="4"/>
  <c r="E3118" i="4"/>
  <c r="E3119" i="4"/>
  <c r="E3120" i="4"/>
  <c r="E3121" i="4"/>
  <c r="E3122" i="4"/>
  <c r="E3123" i="4"/>
  <c r="E3124" i="4"/>
  <c r="E3125" i="4"/>
  <c r="E3126" i="4"/>
  <c r="E3127" i="4"/>
  <c r="E3128" i="4"/>
  <c r="E3129" i="4"/>
  <c r="E3130" i="4"/>
  <c r="E3131" i="4"/>
  <c r="E3132" i="4"/>
  <c r="E3133" i="4"/>
  <c r="E3134" i="4"/>
  <c r="E3135" i="4"/>
  <c r="E3136" i="4"/>
  <c r="E3137" i="4"/>
  <c r="E3138" i="4"/>
  <c r="E3139" i="4"/>
  <c r="E3140" i="4"/>
  <c r="E3141" i="4"/>
  <c r="E3142" i="4"/>
  <c r="E3143" i="4"/>
  <c r="E3144" i="4"/>
  <c r="E3145" i="4"/>
  <c r="E3146" i="4"/>
  <c r="E3147" i="4"/>
  <c r="E3148" i="4"/>
  <c r="E3149" i="4"/>
  <c r="E3150" i="4"/>
  <c r="E3151" i="4"/>
  <c r="E3152" i="4"/>
  <c r="E3153" i="4"/>
  <c r="E3154" i="4"/>
  <c r="E3155" i="4"/>
  <c r="E3156" i="4"/>
  <c r="E3157" i="4"/>
  <c r="E3158" i="4"/>
  <c r="E3159" i="4"/>
  <c r="E3160" i="4"/>
  <c r="E3161" i="4"/>
  <c r="E3162" i="4"/>
  <c r="E3163" i="4"/>
  <c r="E3164" i="4"/>
  <c r="E3165" i="4"/>
  <c r="E3166" i="4"/>
  <c r="E3167" i="4"/>
  <c r="E3168" i="4"/>
  <c r="E3169" i="4"/>
  <c r="E3170" i="4"/>
  <c r="E3171" i="4"/>
  <c r="E3172" i="4"/>
  <c r="E3173" i="4"/>
  <c r="E3174" i="4"/>
  <c r="E3175" i="4"/>
  <c r="E3176" i="4"/>
  <c r="E3177" i="4"/>
  <c r="E3178" i="4"/>
  <c r="E3179" i="4"/>
  <c r="E3180" i="4"/>
  <c r="E3181" i="4"/>
  <c r="E3182" i="4"/>
  <c r="E3183" i="4"/>
  <c r="E3184" i="4"/>
  <c r="E3185" i="4"/>
  <c r="E3186" i="4"/>
  <c r="E3187" i="4"/>
  <c r="E3188" i="4"/>
  <c r="E3189" i="4"/>
  <c r="E3190" i="4"/>
  <c r="E3191" i="4"/>
  <c r="E3192" i="4"/>
  <c r="E3193" i="4"/>
  <c r="E3194" i="4"/>
  <c r="E3195" i="4"/>
  <c r="E3196" i="4"/>
  <c r="E3197" i="4"/>
  <c r="E3198" i="4"/>
  <c r="E3199" i="4"/>
  <c r="E3200" i="4"/>
  <c r="E3201" i="4"/>
  <c r="E3202" i="4"/>
  <c r="E3203" i="4"/>
  <c r="E3204" i="4"/>
  <c r="E3205" i="4"/>
  <c r="E3206" i="4"/>
  <c r="E3207" i="4"/>
  <c r="E3208" i="4"/>
  <c r="E3209" i="4"/>
  <c r="E3210" i="4"/>
  <c r="E3211" i="4"/>
  <c r="E3212" i="4"/>
  <c r="E3213" i="4"/>
  <c r="E3214" i="4"/>
  <c r="E3215" i="4"/>
  <c r="E3216" i="4"/>
  <c r="E3217" i="4"/>
  <c r="E3218" i="4"/>
  <c r="E3219" i="4"/>
  <c r="E3220" i="4"/>
  <c r="E3221" i="4"/>
  <c r="E3222" i="4"/>
  <c r="E3223" i="4"/>
  <c r="E3224" i="4"/>
  <c r="E3225" i="4"/>
  <c r="E3226" i="4"/>
  <c r="E3227" i="4"/>
  <c r="E3228" i="4"/>
  <c r="E3229" i="4"/>
  <c r="E3230" i="4"/>
  <c r="E3231" i="4"/>
  <c r="E3232" i="4"/>
  <c r="E3233" i="4"/>
  <c r="E3234" i="4"/>
  <c r="E3235" i="4"/>
  <c r="E3236" i="4"/>
  <c r="E3237" i="4"/>
  <c r="E3238" i="4"/>
  <c r="E3239" i="4"/>
  <c r="E3240" i="4"/>
  <c r="E3241" i="4"/>
  <c r="E3242" i="4"/>
  <c r="E3243" i="4"/>
  <c r="E3244" i="4"/>
  <c r="E3245" i="4"/>
  <c r="E3246" i="4"/>
  <c r="E3247" i="4"/>
  <c r="E3248" i="4"/>
  <c r="E3249" i="4"/>
  <c r="E3250" i="4"/>
  <c r="E3251" i="4"/>
  <c r="E3252" i="4"/>
  <c r="E3253" i="4"/>
  <c r="E3254" i="4"/>
  <c r="E3255" i="4"/>
  <c r="E3256" i="4"/>
  <c r="E3257" i="4"/>
  <c r="E3258" i="4"/>
  <c r="E3259" i="4"/>
  <c r="E3260" i="4"/>
  <c r="E3261" i="4"/>
  <c r="E3262" i="4"/>
  <c r="E3263" i="4"/>
  <c r="E3264" i="4"/>
  <c r="E3265" i="4"/>
  <c r="E3266" i="4"/>
  <c r="E3267" i="4"/>
  <c r="E3268" i="4"/>
  <c r="E3269" i="4"/>
  <c r="E3270" i="4"/>
  <c r="E3271" i="4"/>
  <c r="E3272" i="4"/>
  <c r="E3273" i="4"/>
  <c r="E3274" i="4"/>
  <c r="E3275" i="4"/>
  <c r="E3276" i="4"/>
  <c r="E3277" i="4"/>
  <c r="E3278" i="4"/>
  <c r="E3279" i="4"/>
  <c r="E3280" i="4"/>
  <c r="E3281" i="4"/>
  <c r="E3282" i="4"/>
  <c r="E3283" i="4"/>
  <c r="E3284" i="4"/>
  <c r="E3285" i="4"/>
  <c r="E3286" i="4"/>
  <c r="E3287" i="4"/>
  <c r="E3288" i="4"/>
  <c r="E3289" i="4"/>
  <c r="E3290" i="4"/>
  <c r="E3291" i="4"/>
  <c r="E3292" i="4"/>
  <c r="E3293" i="4"/>
  <c r="E3294" i="4"/>
  <c r="E3295" i="4"/>
  <c r="E3296" i="4"/>
  <c r="E3297" i="4"/>
  <c r="E3298" i="4"/>
  <c r="E3299" i="4"/>
  <c r="E3300" i="4"/>
  <c r="E3301" i="4"/>
  <c r="E3302" i="4"/>
  <c r="E3303" i="4"/>
  <c r="E3304" i="4"/>
  <c r="E3305" i="4"/>
  <c r="E3306" i="4"/>
  <c r="E3307" i="4"/>
  <c r="E3308" i="4"/>
  <c r="E3309" i="4"/>
  <c r="E3310" i="4"/>
  <c r="E3311" i="4"/>
  <c r="E3312" i="4"/>
  <c r="E3313" i="4"/>
  <c r="E3314" i="4"/>
  <c r="E3315" i="4"/>
  <c r="E3316" i="4"/>
  <c r="E3317" i="4"/>
  <c r="E3318" i="4"/>
  <c r="E3319" i="4"/>
  <c r="E3320" i="4"/>
  <c r="E3321" i="4"/>
  <c r="E3322" i="4"/>
  <c r="E3323" i="4"/>
  <c r="E3324" i="4"/>
  <c r="E3325" i="4"/>
  <c r="E3326" i="4"/>
  <c r="E3327" i="4"/>
  <c r="E3328" i="4"/>
  <c r="E3329" i="4"/>
  <c r="E3330" i="4"/>
  <c r="E3331" i="4"/>
  <c r="E3332" i="4"/>
  <c r="E3333" i="4"/>
  <c r="E3334" i="4"/>
  <c r="E3335" i="4"/>
  <c r="E3336" i="4"/>
  <c r="E3337" i="4"/>
  <c r="E3338" i="4"/>
  <c r="E3339" i="4"/>
  <c r="E3340" i="4"/>
  <c r="E3341" i="4"/>
  <c r="E3342" i="4"/>
  <c r="E3343" i="4"/>
  <c r="E3344" i="4"/>
  <c r="E3345" i="4"/>
  <c r="E3346" i="4"/>
  <c r="E3347" i="4"/>
  <c r="E3348" i="4"/>
  <c r="E3349" i="4"/>
  <c r="E3350" i="4"/>
  <c r="E3351" i="4"/>
  <c r="E3352" i="4"/>
  <c r="E3353" i="4"/>
  <c r="E3354" i="4"/>
  <c r="E3355" i="4"/>
  <c r="E3356" i="4"/>
  <c r="E3357" i="4"/>
  <c r="E3358" i="4"/>
  <c r="E3359" i="4"/>
  <c r="E3360" i="4"/>
  <c r="E3361" i="4"/>
  <c r="E3362" i="4"/>
  <c r="E3363" i="4"/>
  <c r="E3364" i="4"/>
  <c r="E3365" i="4"/>
  <c r="E3366" i="4"/>
  <c r="E3367" i="4"/>
  <c r="E3368" i="4"/>
  <c r="E3369" i="4"/>
  <c r="E3370" i="4"/>
  <c r="E3371" i="4"/>
  <c r="E3372" i="4"/>
  <c r="E3373" i="4"/>
  <c r="E3374" i="4"/>
  <c r="E3375" i="4"/>
  <c r="E3376" i="4"/>
  <c r="E3377" i="4"/>
  <c r="E3378" i="4"/>
  <c r="E3379" i="4"/>
  <c r="E3380" i="4"/>
  <c r="E3381" i="4"/>
  <c r="E3382" i="4"/>
  <c r="E3383" i="4"/>
  <c r="E3384" i="4"/>
  <c r="E3385" i="4"/>
  <c r="E3386" i="4"/>
  <c r="E3387" i="4"/>
  <c r="E3388" i="4"/>
  <c r="E3389" i="4"/>
  <c r="E3390" i="4"/>
  <c r="E3391" i="4"/>
  <c r="E3392" i="4"/>
  <c r="E3393" i="4"/>
  <c r="E3394" i="4"/>
  <c r="E3395" i="4"/>
  <c r="E3396" i="4"/>
  <c r="E3397" i="4"/>
  <c r="E3398" i="4"/>
  <c r="E3399" i="4"/>
  <c r="E3400" i="4"/>
  <c r="E3401" i="4"/>
  <c r="E3402" i="4"/>
  <c r="E3403" i="4"/>
  <c r="E3404" i="4"/>
  <c r="E3405" i="4"/>
  <c r="E3406" i="4"/>
  <c r="E3407" i="4"/>
  <c r="E3408" i="4"/>
  <c r="E3409" i="4"/>
  <c r="E3410" i="4"/>
  <c r="E3411" i="4"/>
  <c r="E3412" i="4"/>
  <c r="E3413" i="4"/>
  <c r="E3414" i="4"/>
  <c r="E3415" i="4"/>
  <c r="E3416" i="4"/>
  <c r="E3417" i="4"/>
  <c r="E3418" i="4"/>
  <c r="E3419" i="4"/>
  <c r="E3420" i="4"/>
  <c r="E3421" i="4"/>
  <c r="E3422" i="4"/>
  <c r="E3423" i="4"/>
  <c r="E3424" i="4"/>
  <c r="E3425" i="4"/>
  <c r="E3426" i="4"/>
  <c r="E3427" i="4"/>
  <c r="E3428" i="4"/>
  <c r="E3429" i="4"/>
  <c r="E3430" i="4"/>
  <c r="E3431" i="4"/>
  <c r="E3432" i="4"/>
  <c r="E3433" i="4"/>
  <c r="E3434" i="4"/>
  <c r="E3435" i="4"/>
  <c r="E3436" i="4"/>
  <c r="E3437" i="4"/>
  <c r="E3438" i="4"/>
  <c r="E3439" i="4"/>
  <c r="E3440" i="4"/>
  <c r="E3441" i="4"/>
  <c r="E3442" i="4"/>
  <c r="E3443" i="4"/>
  <c r="E3444" i="4"/>
  <c r="E3445" i="4"/>
  <c r="E3446" i="4"/>
  <c r="E3447" i="4"/>
  <c r="E3448" i="4"/>
  <c r="E3449" i="4"/>
  <c r="E3450" i="4"/>
  <c r="E3451" i="4"/>
  <c r="E3452" i="4"/>
  <c r="E3453" i="4"/>
  <c r="E3454" i="4"/>
  <c r="E3455" i="4"/>
  <c r="E3456" i="4"/>
  <c r="E3457" i="4"/>
  <c r="E3458" i="4"/>
  <c r="E3459" i="4"/>
  <c r="E3460" i="4"/>
  <c r="E3461" i="4"/>
  <c r="E3462" i="4"/>
  <c r="E3463" i="4"/>
  <c r="E3464" i="4"/>
  <c r="E3465" i="4"/>
  <c r="E3466" i="4"/>
  <c r="E3467" i="4"/>
  <c r="E3468" i="4"/>
  <c r="E3469" i="4"/>
  <c r="E3470" i="4"/>
  <c r="E3471" i="4"/>
  <c r="E3472" i="4"/>
  <c r="E3473" i="4"/>
  <c r="E3474" i="4"/>
  <c r="E3475" i="4"/>
  <c r="E3476" i="4"/>
  <c r="E3477" i="4"/>
  <c r="E3478" i="4"/>
  <c r="E3479" i="4"/>
  <c r="E3480" i="4"/>
  <c r="E3481" i="4"/>
  <c r="E3482" i="4"/>
  <c r="E3483" i="4"/>
  <c r="E3484" i="4"/>
  <c r="E3485" i="4"/>
  <c r="E3486" i="4"/>
  <c r="E3487" i="4"/>
  <c r="E3488" i="4"/>
  <c r="E3489" i="4"/>
  <c r="E3490" i="4"/>
  <c r="E3491" i="4"/>
  <c r="E3492" i="4"/>
  <c r="E3493" i="4"/>
  <c r="E3494" i="4"/>
  <c r="E3495" i="4"/>
  <c r="E3496" i="4"/>
  <c r="E3497" i="4"/>
  <c r="E3498" i="4"/>
  <c r="E3499" i="4"/>
  <c r="E3500" i="4"/>
  <c r="E3501" i="4"/>
  <c r="E3502" i="4"/>
  <c r="E3503" i="4"/>
  <c r="E3504" i="4"/>
  <c r="E3505" i="4"/>
  <c r="E3506" i="4"/>
  <c r="E3507" i="4"/>
  <c r="E3508" i="4"/>
  <c r="E3509" i="4"/>
  <c r="E3510" i="4"/>
  <c r="E3511" i="4"/>
  <c r="E3512" i="4"/>
  <c r="E3513" i="4"/>
  <c r="E3514" i="4"/>
  <c r="E3515" i="4"/>
  <c r="E3516" i="4"/>
  <c r="E3517" i="4"/>
  <c r="E3518" i="4"/>
  <c r="E3519" i="4"/>
  <c r="E3520" i="4"/>
  <c r="E3521" i="4"/>
  <c r="E3522" i="4"/>
  <c r="E3523" i="4"/>
  <c r="E3524" i="4"/>
  <c r="E3525" i="4"/>
  <c r="E3526" i="4"/>
  <c r="E3527" i="4"/>
  <c r="E3528" i="4"/>
  <c r="E3529" i="4"/>
  <c r="E3530" i="4"/>
  <c r="E3531" i="4"/>
  <c r="E3532" i="4"/>
  <c r="E3533" i="4"/>
  <c r="E3534" i="4"/>
  <c r="E3535" i="4"/>
  <c r="E3536" i="4"/>
  <c r="E3537" i="4"/>
  <c r="E3538" i="4"/>
  <c r="E3539" i="4"/>
  <c r="E3540" i="4"/>
  <c r="E3541" i="4"/>
  <c r="E3542" i="4"/>
  <c r="E3543" i="4"/>
  <c r="E3544" i="4"/>
  <c r="E3545" i="4"/>
  <c r="E3546" i="4"/>
  <c r="E3547" i="4"/>
  <c r="E3548" i="4"/>
  <c r="E3549" i="4"/>
  <c r="E3550" i="4"/>
  <c r="E3551" i="4"/>
  <c r="E3552" i="4"/>
  <c r="E3553" i="4"/>
  <c r="E3554" i="4"/>
  <c r="E3555" i="4"/>
  <c r="E3556" i="4"/>
  <c r="E3557" i="4"/>
  <c r="E3558" i="4"/>
  <c r="E3559" i="4"/>
  <c r="E3560" i="4"/>
  <c r="E3561" i="4"/>
  <c r="E3562" i="4"/>
  <c r="E3563" i="4"/>
  <c r="E3564" i="4"/>
  <c r="E3565" i="4"/>
  <c r="E3566" i="4"/>
  <c r="E3567" i="4"/>
  <c r="E3568" i="4"/>
  <c r="E3569" i="4"/>
  <c r="E3570" i="4"/>
  <c r="E3571" i="4"/>
  <c r="E3572" i="4"/>
  <c r="E3573" i="4"/>
  <c r="E3574" i="4"/>
  <c r="E3575" i="4"/>
  <c r="E3576" i="4"/>
  <c r="E3577" i="4"/>
  <c r="E3578" i="4"/>
  <c r="E3579" i="4"/>
  <c r="E3580" i="4"/>
  <c r="E3581" i="4"/>
  <c r="E3582" i="4"/>
  <c r="E3583" i="4"/>
  <c r="E3584" i="4"/>
  <c r="E3585" i="4"/>
  <c r="E3586" i="4"/>
  <c r="E3587" i="4"/>
  <c r="E3588" i="4"/>
  <c r="E3589" i="4"/>
  <c r="E3590" i="4"/>
  <c r="E3591" i="4"/>
  <c r="E3592" i="4"/>
  <c r="E3593" i="4"/>
  <c r="E3594" i="4"/>
  <c r="E3595" i="4"/>
  <c r="E3596" i="4"/>
  <c r="E3597" i="4"/>
  <c r="E3598" i="4"/>
  <c r="E3599" i="4"/>
  <c r="E3600" i="4"/>
  <c r="E3601" i="4"/>
  <c r="E3602" i="4"/>
  <c r="E3603" i="4"/>
  <c r="E3604" i="4"/>
  <c r="E3605" i="4"/>
  <c r="E3606" i="4"/>
  <c r="E3607" i="4"/>
  <c r="E3608" i="4"/>
  <c r="E3609" i="4"/>
  <c r="E3610" i="4"/>
  <c r="E3611" i="4"/>
  <c r="E3612" i="4"/>
  <c r="E3613" i="4"/>
  <c r="E3614" i="4"/>
  <c r="E3615" i="4"/>
  <c r="E3616" i="4"/>
  <c r="E3617" i="4"/>
  <c r="E3618" i="4"/>
  <c r="E3619" i="4"/>
  <c r="E3620" i="4"/>
  <c r="E3621" i="4"/>
  <c r="E3622" i="4"/>
  <c r="E3623" i="4"/>
  <c r="E3624" i="4"/>
  <c r="E3625" i="4"/>
  <c r="E3626" i="4"/>
  <c r="E3627" i="4"/>
  <c r="E3628" i="4"/>
  <c r="E3629" i="4"/>
  <c r="E3630" i="4"/>
  <c r="E3631" i="4"/>
  <c r="E3632" i="4"/>
  <c r="E3633" i="4"/>
  <c r="E3634" i="4"/>
  <c r="E3635" i="4"/>
  <c r="E3636" i="4"/>
  <c r="E3637" i="4"/>
  <c r="E3638" i="4"/>
  <c r="E3639" i="4"/>
  <c r="E3640" i="4"/>
  <c r="E3641" i="4"/>
  <c r="E3642" i="4"/>
  <c r="E3643" i="4"/>
  <c r="E3644" i="4"/>
  <c r="E3645" i="4"/>
  <c r="E3646" i="4"/>
  <c r="E3647" i="4"/>
  <c r="E3648" i="4"/>
  <c r="E3649" i="4"/>
  <c r="E3650" i="4"/>
  <c r="E3651" i="4"/>
  <c r="E3652" i="4"/>
  <c r="E3653" i="4"/>
  <c r="E3654" i="4"/>
  <c r="E3655" i="4"/>
  <c r="E3656" i="4"/>
  <c r="E3657" i="4"/>
  <c r="E3658" i="4"/>
  <c r="E3659" i="4"/>
  <c r="E3660" i="4"/>
  <c r="E3661" i="4"/>
  <c r="E3662" i="4"/>
  <c r="E3663" i="4"/>
  <c r="E3664" i="4"/>
  <c r="E3665" i="4"/>
  <c r="E3666" i="4"/>
  <c r="E3667" i="4"/>
  <c r="E3668" i="4"/>
  <c r="E3669" i="4"/>
  <c r="E3670" i="4"/>
  <c r="E3671" i="4"/>
  <c r="E3672" i="4"/>
  <c r="E3673" i="4"/>
  <c r="E3674" i="4"/>
  <c r="E3675" i="4"/>
  <c r="E3676" i="4"/>
  <c r="E3677" i="4"/>
  <c r="E3678" i="4"/>
  <c r="E3679" i="4"/>
  <c r="E3680" i="4"/>
  <c r="E3681" i="4"/>
  <c r="E3682" i="4"/>
  <c r="E3683" i="4"/>
  <c r="E3684" i="4"/>
  <c r="E3685" i="4"/>
  <c r="E3686" i="4"/>
  <c r="E3687" i="4"/>
  <c r="E3688" i="4"/>
  <c r="E3689" i="4"/>
  <c r="E3690" i="4"/>
  <c r="E3691" i="4"/>
  <c r="E3692" i="4"/>
  <c r="E3693" i="4"/>
  <c r="E3694" i="4"/>
  <c r="E3695" i="4"/>
  <c r="E3696" i="4"/>
  <c r="E3697" i="4"/>
  <c r="E3698" i="4"/>
  <c r="E3699" i="4"/>
  <c r="E3700" i="4"/>
  <c r="E3701" i="4"/>
  <c r="E3702" i="4"/>
  <c r="E3703" i="4"/>
  <c r="E3704" i="4"/>
  <c r="E3705" i="4"/>
  <c r="E3706" i="4"/>
  <c r="E3707" i="4"/>
  <c r="E3708" i="4"/>
  <c r="E3709" i="4"/>
  <c r="E3710" i="4"/>
  <c r="E3711" i="4"/>
  <c r="E3712" i="4"/>
  <c r="E3713" i="4"/>
  <c r="E3714" i="4"/>
  <c r="E3715" i="4"/>
  <c r="E3716" i="4"/>
  <c r="E3717" i="4"/>
  <c r="E3718" i="4"/>
  <c r="E3719" i="4"/>
  <c r="E3720" i="4"/>
  <c r="E3721" i="4"/>
  <c r="E3722" i="4"/>
  <c r="E3723" i="4"/>
  <c r="E3724" i="4"/>
  <c r="E3725" i="4"/>
  <c r="E3726" i="4"/>
  <c r="E3727" i="4"/>
  <c r="E3728" i="4"/>
  <c r="E3729" i="4"/>
  <c r="E3730" i="4"/>
  <c r="E3731" i="4"/>
  <c r="E3732" i="4"/>
  <c r="E3733" i="4"/>
  <c r="E3734" i="4"/>
  <c r="E3735" i="4"/>
  <c r="E3736" i="4"/>
  <c r="E3737" i="4"/>
  <c r="E3738" i="4"/>
  <c r="E3739" i="4"/>
  <c r="E3740" i="4"/>
  <c r="E3741" i="4"/>
  <c r="E3742" i="4"/>
  <c r="E3743" i="4"/>
  <c r="E3744" i="4"/>
  <c r="E3745" i="4"/>
  <c r="E3746" i="4"/>
  <c r="E3747" i="4"/>
  <c r="E3748" i="4"/>
  <c r="E3749" i="4"/>
  <c r="E3750" i="4"/>
  <c r="E3751" i="4"/>
  <c r="E3752" i="4"/>
  <c r="E3753" i="4"/>
  <c r="E3754" i="4"/>
  <c r="E3755" i="4"/>
  <c r="E3756" i="4"/>
  <c r="E3757" i="4"/>
  <c r="E3758" i="4"/>
  <c r="E3759" i="4"/>
  <c r="E3760" i="4"/>
  <c r="E3761" i="4"/>
  <c r="E3762" i="4"/>
  <c r="E3763" i="4"/>
  <c r="E3764" i="4"/>
  <c r="E3765" i="4"/>
  <c r="E3766" i="4"/>
  <c r="E3767" i="4"/>
  <c r="E3768" i="4"/>
  <c r="E3769" i="4"/>
  <c r="E3770" i="4"/>
  <c r="E3771" i="4"/>
  <c r="E3772" i="4"/>
  <c r="E3773" i="4"/>
  <c r="E3774" i="4"/>
  <c r="E3775" i="4"/>
  <c r="E3776" i="4"/>
  <c r="E3777" i="4"/>
  <c r="E3778" i="4"/>
  <c r="E3779" i="4"/>
  <c r="E3780" i="4"/>
  <c r="E3781" i="4"/>
  <c r="E3782" i="4"/>
  <c r="E3783" i="4"/>
  <c r="E3784" i="4"/>
  <c r="E3785" i="4"/>
  <c r="E3786" i="4"/>
  <c r="E3787" i="4"/>
  <c r="E3788" i="4"/>
  <c r="E3789" i="4"/>
  <c r="E3790" i="4"/>
  <c r="E3791" i="4"/>
  <c r="E3792" i="4"/>
  <c r="E3793" i="4"/>
  <c r="E3794" i="4"/>
  <c r="E3795" i="4"/>
  <c r="E3796" i="4"/>
  <c r="E3797" i="4"/>
  <c r="E3798" i="4"/>
  <c r="E3799" i="4"/>
  <c r="E3800" i="4"/>
  <c r="E3801" i="4"/>
  <c r="E3802" i="4"/>
  <c r="E3803" i="4"/>
  <c r="E3804" i="4"/>
  <c r="E3805" i="4"/>
  <c r="E3806" i="4"/>
  <c r="E3807" i="4"/>
  <c r="E3808" i="4"/>
  <c r="E3809" i="4"/>
  <c r="E3810" i="4"/>
  <c r="E3811" i="4"/>
  <c r="E3812" i="4"/>
  <c r="E3813" i="4"/>
  <c r="E3814" i="4"/>
  <c r="E3815" i="4"/>
  <c r="E3816" i="4"/>
  <c r="E3817" i="4"/>
  <c r="E3818" i="4"/>
  <c r="E3819" i="4"/>
  <c r="E3820" i="4"/>
  <c r="E3821" i="4"/>
  <c r="E3822" i="4"/>
  <c r="E3823" i="4"/>
  <c r="E3824" i="4"/>
  <c r="E3825" i="4"/>
  <c r="E3826" i="4"/>
  <c r="E3827" i="4"/>
  <c r="E3828" i="4"/>
  <c r="E3829" i="4"/>
  <c r="E3830" i="4"/>
  <c r="E3831" i="4"/>
  <c r="E3832" i="4"/>
  <c r="E3833" i="4"/>
  <c r="E3834" i="4"/>
  <c r="E3835" i="4"/>
  <c r="E3836" i="4"/>
  <c r="E3837" i="4"/>
  <c r="E3838" i="4"/>
  <c r="E3839" i="4"/>
  <c r="E3840" i="4"/>
  <c r="E3841" i="4"/>
  <c r="E3842" i="4"/>
  <c r="E3843" i="4"/>
  <c r="E3844" i="4"/>
  <c r="E3845" i="4"/>
  <c r="E3846" i="4"/>
  <c r="E3847" i="4"/>
  <c r="E3848" i="4"/>
  <c r="E3849" i="4"/>
  <c r="E3850" i="4"/>
  <c r="E3851" i="4"/>
  <c r="E3852" i="4"/>
  <c r="E3853" i="4"/>
  <c r="E3854" i="4"/>
  <c r="E3855" i="4"/>
  <c r="E3856" i="4"/>
  <c r="E3857" i="4"/>
  <c r="E3858" i="4"/>
  <c r="E3859" i="4"/>
  <c r="E3860" i="4"/>
  <c r="E3861" i="4"/>
  <c r="E3862" i="4"/>
  <c r="E3863" i="4"/>
  <c r="E3864" i="4"/>
  <c r="E3865" i="4"/>
  <c r="E3866" i="4"/>
  <c r="E3867" i="4"/>
  <c r="E3868" i="4"/>
  <c r="E3869" i="4"/>
  <c r="E3870" i="4"/>
  <c r="E3871" i="4"/>
  <c r="E3872" i="4"/>
  <c r="E3873" i="4"/>
  <c r="E3874" i="4"/>
  <c r="E3875" i="4"/>
  <c r="E3876" i="4"/>
  <c r="E3877" i="4"/>
  <c r="E3878" i="4"/>
  <c r="E3879" i="4"/>
  <c r="E3880" i="4"/>
  <c r="E3881" i="4"/>
  <c r="E3882" i="4"/>
  <c r="E3883" i="4"/>
  <c r="E3884" i="4"/>
  <c r="E3885" i="4"/>
  <c r="E3886" i="4"/>
  <c r="E3887" i="4"/>
  <c r="E3888" i="4"/>
  <c r="E3889" i="4"/>
  <c r="E3890" i="4"/>
  <c r="E3891" i="4"/>
  <c r="E3892" i="4"/>
  <c r="E3893" i="4"/>
  <c r="E3894" i="4"/>
  <c r="E3895" i="4"/>
  <c r="E3896" i="4"/>
  <c r="E3897" i="4"/>
  <c r="E3898" i="4"/>
  <c r="E3899" i="4"/>
  <c r="E3900" i="4"/>
  <c r="E3901" i="4"/>
  <c r="E3902" i="4"/>
  <c r="E3903" i="4"/>
  <c r="E3904" i="4"/>
  <c r="E3905" i="4"/>
  <c r="E3906" i="4"/>
  <c r="E3907" i="4"/>
  <c r="E3908" i="4"/>
  <c r="E3909" i="4"/>
  <c r="E3910" i="4"/>
  <c r="E3911" i="4"/>
  <c r="E3912" i="4"/>
  <c r="E3913" i="4"/>
  <c r="E3914" i="4"/>
  <c r="E3915" i="4"/>
  <c r="E3916" i="4"/>
  <c r="E3917" i="4"/>
  <c r="E3918" i="4"/>
  <c r="E3919" i="4"/>
  <c r="E3920" i="4"/>
  <c r="E3921" i="4"/>
  <c r="E3922" i="4"/>
  <c r="E3923" i="4"/>
  <c r="E3924" i="4"/>
  <c r="E3925" i="4"/>
  <c r="E3926" i="4"/>
  <c r="E3927" i="4"/>
  <c r="E3928" i="4"/>
  <c r="E3929" i="4"/>
  <c r="E3930" i="4"/>
  <c r="E3931" i="4"/>
  <c r="E3932" i="4"/>
  <c r="E3933" i="4"/>
  <c r="E3934" i="4"/>
  <c r="E3935" i="4"/>
  <c r="E3936" i="4"/>
  <c r="E3937" i="4"/>
  <c r="E3938" i="4"/>
  <c r="E3939" i="4"/>
  <c r="E3940" i="4"/>
  <c r="E3941" i="4"/>
  <c r="E3942" i="4"/>
  <c r="E3943" i="4"/>
  <c r="E3944" i="4"/>
  <c r="E3945" i="4"/>
  <c r="E3946" i="4"/>
  <c r="E3947" i="4"/>
  <c r="E3948" i="4"/>
  <c r="E3949" i="4"/>
  <c r="E3950" i="4"/>
  <c r="E3951" i="4"/>
  <c r="E3952" i="4"/>
  <c r="E3953" i="4"/>
  <c r="E3954" i="4"/>
  <c r="E3955" i="4"/>
  <c r="E3956" i="4"/>
  <c r="E3957" i="4"/>
  <c r="E3958" i="4"/>
  <c r="E3959" i="4"/>
  <c r="E3960" i="4"/>
  <c r="E3961" i="4"/>
  <c r="E3962" i="4"/>
  <c r="E3963" i="4"/>
  <c r="E3964" i="4"/>
  <c r="E3965" i="4"/>
  <c r="E3966" i="4"/>
  <c r="E3967" i="4"/>
  <c r="E3968" i="4"/>
  <c r="E3969" i="4"/>
  <c r="E3970" i="4"/>
  <c r="E3971" i="4"/>
  <c r="E3972" i="4"/>
  <c r="E3973" i="4"/>
  <c r="E3974" i="4"/>
  <c r="E3975" i="4"/>
  <c r="E3976" i="4"/>
  <c r="E3977" i="4"/>
  <c r="E3978" i="4"/>
  <c r="E3979" i="4"/>
  <c r="E3980" i="4"/>
  <c r="E3981" i="4"/>
  <c r="E3982" i="4"/>
  <c r="E3983" i="4"/>
  <c r="E3984" i="4"/>
  <c r="E3985" i="4"/>
  <c r="E3986" i="4"/>
  <c r="E3987" i="4"/>
  <c r="E3988" i="4"/>
  <c r="E3989" i="4"/>
  <c r="E3990" i="4"/>
  <c r="E3991" i="4"/>
  <c r="E3992" i="4"/>
  <c r="E3993" i="4"/>
  <c r="E3994" i="4"/>
  <c r="E3995" i="4"/>
  <c r="E3996" i="4"/>
  <c r="E3997" i="4"/>
  <c r="E3998" i="4"/>
  <c r="E3999" i="4"/>
  <c r="E4000" i="4"/>
  <c r="E4001" i="4"/>
  <c r="E4002" i="4"/>
  <c r="E4003" i="4"/>
  <c r="E4004" i="4"/>
  <c r="E4005" i="4"/>
  <c r="E4006" i="4"/>
  <c r="E4007" i="4"/>
  <c r="E4008" i="4"/>
  <c r="E4009" i="4"/>
  <c r="E4010" i="4"/>
  <c r="E4011" i="4"/>
  <c r="E4012" i="4"/>
  <c r="E4013" i="4"/>
  <c r="E4014" i="4"/>
  <c r="E4015" i="4"/>
  <c r="E4016" i="4"/>
  <c r="E4017" i="4"/>
  <c r="E4018" i="4"/>
  <c r="E4019" i="4"/>
  <c r="E4020" i="4"/>
  <c r="E4021" i="4"/>
  <c r="E4022" i="4"/>
  <c r="E4023" i="4"/>
  <c r="E4024" i="4"/>
  <c r="E4025" i="4"/>
  <c r="E4026" i="4"/>
  <c r="E4027" i="4"/>
  <c r="E4028" i="4"/>
  <c r="E4029" i="4"/>
  <c r="E4030" i="4"/>
  <c r="E4031" i="4"/>
  <c r="E4032" i="4"/>
  <c r="E4033" i="4"/>
  <c r="E4034" i="4"/>
  <c r="E4035" i="4"/>
  <c r="E4036" i="4"/>
  <c r="E4037" i="4"/>
  <c r="E4038" i="4"/>
  <c r="E4039" i="4"/>
  <c r="E4040" i="4"/>
  <c r="E4041" i="4"/>
  <c r="E4042" i="4"/>
  <c r="E4043" i="4"/>
  <c r="E4044" i="4"/>
  <c r="E4045" i="4"/>
  <c r="E4046" i="4"/>
  <c r="E4047" i="4"/>
  <c r="E4048" i="4"/>
  <c r="E4049" i="4"/>
  <c r="E4050" i="4"/>
  <c r="E4051" i="4"/>
  <c r="E4052" i="4"/>
  <c r="E4053" i="4"/>
  <c r="E4054" i="4"/>
  <c r="E4055" i="4"/>
  <c r="E4056" i="4"/>
  <c r="E4057" i="4"/>
  <c r="E4058" i="4"/>
  <c r="E4059" i="4"/>
  <c r="E4060" i="4"/>
  <c r="E4061" i="4"/>
  <c r="E4062" i="4"/>
  <c r="E4063" i="4"/>
  <c r="E4064" i="4"/>
  <c r="E4065" i="4"/>
  <c r="E4066" i="4"/>
  <c r="E4067" i="4"/>
  <c r="E4068" i="4"/>
  <c r="E4069" i="4"/>
  <c r="E4070" i="4"/>
  <c r="E4071" i="4"/>
  <c r="E4072" i="4"/>
  <c r="E4073" i="4"/>
  <c r="E4074" i="4"/>
  <c r="E4075" i="4"/>
  <c r="E4076" i="4"/>
  <c r="E4077" i="4"/>
  <c r="E4078" i="4"/>
  <c r="E4079" i="4"/>
  <c r="E4080" i="4"/>
  <c r="E4081" i="4"/>
  <c r="E4082" i="4"/>
  <c r="E4083" i="4"/>
  <c r="E4084" i="4"/>
  <c r="E4085" i="4"/>
  <c r="E4086" i="4"/>
  <c r="E4087" i="4"/>
  <c r="E4088" i="4"/>
  <c r="E4089" i="4"/>
  <c r="E4090" i="4"/>
  <c r="E4091" i="4"/>
  <c r="E4092" i="4"/>
  <c r="E4093" i="4"/>
  <c r="E4094" i="4"/>
  <c r="E4095" i="4"/>
  <c r="E4096" i="4"/>
  <c r="E4097" i="4"/>
  <c r="E4098" i="4"/>
  <c r="E4099" i="4"/>
  <c r="E4100" i="4"/>
  <c r="E4101" i="4"/>
  <c r="E4102" i="4"/>
  <c r="E4103" i="4"/>
  <c r="E4104" i="4"/>
  <c r="E4105" i="4"/>
  <c r="E4106" i="4"/>
  <c r="E4107" i="4"/>
  <c r="E4108" i="4"/>
  <c r="E4109" i="4"/>
  <c r="E4110" i="4"/>
  <c r="E4111" i="4"/>
  <c r="E4112" i="4"/>
  <c r="E4113" i="4"/>
  <c r="E4114" i="4"/>
  <c r="E4115" i="4"/>
  <c r="E4116" i="4"/>
  <c r="E4117" i="4"/>
  <c r="E4118" i="4"/>
  <c r="E4119" i="4"/>
  <c r="E4120" i="4"/>
  <c r="E4121" i="4"/>
  <c r="E4122" i="4"/>
  <c r="E4123" i="4"/>
  <c r="E4124" i="4"/>
  <c r="E4125" i="4"/>
  <c r="E4126" i="4"/>
  <c r="E4127" i="4"/>
  <c r="E4128" i="4"/>
  <c r="E4129" i="4"/>
  <c r="E4130" i="4"/>
  <c r="E4131" i="4"/>
  <c r="E4132" i="4"/>
  <c r="E4133" i="4"/>
  <c r="E4134" i="4"/>
  <c r="E4135" i="4"/>
  <c r="E4136" i="4"/>
  <c r="E4137" i="4"/>
  <c r="E4138" i="4"/>
  <c r="E4139" i="4"/>
  <c r="E4140" i="4"/>
  <c r="E4141" i="4"/>
  <c r="E4142" i="4"/>
  <c r="E4143" i="4"/>
  <c r="E4144" i="4"/>
  <c r="E4145" i="4"/>
  <c r="E4146" i="4"/>
  <c r="E4147" i="4"/>
  <c r="E4148" i="4"/>
  <c r="E4149" i="4"/>
  <c r="E4150" i="4"/>
  <c r="E4151" i="4"/>
  <c r="E4152" i="4"/>
  <c r="E4153" i="4"/>
  <c r="E4154" i="4"/>
  <c r="E4155" i="4"/>
  <c r="E4156" i="4"/>
  <c r="E4157" i="4"/>
  <c r="E4158" i="4"/>
  <c r="E4159" i="4"/>
  <c r="E4160" i="4"/>
  <c r="E4161" i="4"/>
  <c r="E4162" i="4"/>
  <c r="E4163" i="4"/>
  <c r="E4164" i="4"/>
  <c r="E4165" i="4"/>
  <c r="E4166" i="4"/>
  <c r="E4167" i="4"/>
  <c r="E4168" i="4"/>
  <c r="E4169" i="4"/>
  <c r="E4170" i="4"/>
  <c r="E4171" i="4"/>
  <c r="E4172" i="4"/>
  <c r="E4173" i="4"/>
  <c r="E4174" i="4"/>
  <c r="E4175" i="4"/>
  <c r="E4176" i="4"/>
  <c r="E4177" i="4"/>
  <c r="E4178" i="4"/>
  <c r="E4179" i="4"/>
  <c r="E4180" i="4"/>
  <c r="E4181" i="4"/>
  <c r="E4182" i="4"/>
  <c r="E4183" i="4"/>
  <c r="E4184" i="4"/>
  <c r="E4185" i="4"/>
  <c r="E4186" i="4"/>
  <c r="E4187" i="4"/>
  <c r="E4188" i="4"/>
  <c r="E4189" i="4"/>
  <c r="E4190" i="4"/>
  <c r="E4191" i="4"/>
  <c r="E4192" i="4"/>
  <c r="E4193" i="4"/>
  <c r="E4194" i="4"/>
  <c r="E4195" i="4"/>
  <c r="E4196" i="4"/>
  <c r="E4197" i="4"/>
  <c r="E4198" i="4"/>
  <c r="E4199" i="4"/>
  <c r="E4200" i="4"/>
  <c r="E4201" i="4"/>
  <c r="E4202" i="4"/>
  <c r="E4203" i="4"/>
  <c r="E4204" i="4"/>
  <c r="E4205" i="4"/>
  <c r="E4206" i="4"/>
  <c r="E4207" i="4"/>
  <c r="E4208" i="4"/>
  <c r="E4209" i="4"/>
  <c r="E4210" i="4"/>
  <c r="E4211" i="4"/>
  <c r="E4212" i="4"/>
  <c r="E4213" i="4"/>
  <c r="E4214" i="4"/>
  <c r="E4215" i="4"/>
  <c r="E4216" i="4"/>
  <c r="E4217" i="4"/>
  <c r="E4218" i="4"/>
  <c r="E4219" i="4"/>
  <c r="E4220" i="4"/>
  <c r="E4221" i="4"/>
  <c r="E4222" i="4"/>
  <c r="E4223" i="4"/>
  <c r="E4224" i="4"/>
  <c r="E4225" i="4"/>
  <c r="E4226" i="4"/>
  <c r="E4227" i="4"/>
  <c r="E4228" i="4"/>
  <c r="E4229" i="4"/>
  <c r="E4230" i="4"/>
  <c r="E4231" i="4"/>
  <c r="E4232" i="4"/>
  <c r="E4233" i="4"/>
  <c r="E4234" i="4"/>
  <c r="E4235" i="4"/>
  <c r="E4236" i="4"/>
  <c r="E4237" i="4"/>
  <c r="E4238" i="4"/>
  <c r="E4239" i="4"/>
  <c r="E4240" i="4"/>
  <c r="E4241" i="4"/>
  <c r="E4242" i="4"/>
  <c r="E4243" i="4"/>
  <c r="E4244" i="4"/>
  <c r="E4245" i="4"/>
  <c r="E4246" i="4"/>
  <c r="E4247" i="4"/>
  <c r="E4248" i="4"/>
  <c r="E4249" i="4"/>
  <c r="E4250" i="4"/>
  <c r="E4251" i="4"/>
  <c r="E4252" i="4"/>
  <c r="E4253" i="4"/>
  <c r="E4254" i="4"/>
  <c r="E4255" i="4"/>
  <c r="E4256" i="4"/>
  <c r="E4257" i="4"/>
  <c r="E4258" i="4"/>
  <c r="E4259" i="4"/>
  <c r="E4260" i="4"/>
  <c r="E4261" i="4"/>
  <c r="E4262" i="4"/>
  <c r="E4263" i="4"/>
  <c r="E4264" i="4"/>
  <c r="E4265" i="4"/>
  <c r="E4266" i="4"/>
  <c r="E4267" i="4"/>
  <c r="E4268" i="4"/>
  <c r="E4269" i="4"/>
  <c r="E4270" i="4"/>
  <c r="E4271" i="4"/>
  <c r="E4272" i="4"/>
  <c r="E4273" i="4"/>
  <c r="E4274" i="4"/>
  <c r="E4275" i="4"/>
  <c r="E4276" i="4"/>
  <c r="E4277" i="4"/>
  <c r="E4278" i="4"/>
  <c r="E4279" i="4"/>
  <c r="E4280" i="4"/>
  <c r="E4281" i="4"/>
  <c r="E4282" i="4"/>
  <c r="E4283" i="4"/>
  <c r="E4284" i="4"/>
  <c r="E4285" i="4"/>
  <c r="E4286" i="4"/>
  <c r="E4287" i="4"/>
  <c r="E4288" i="4"/>
  <c r="E4289" i="4"/>
  <c r="E4290" i="4"/>
  <c r="E4291" i="4"/>
  <c r="E4292" i="4"/>
  <c r="E4293" i="4"/>
  <c r="E4294" i="4"/>
  <c r="E4295" i="4"/>
  <c r="E4296" i="4"/>
  <c r="E4297" i="4"/>
  <c r="E4298" i="4"/>
  <c r="E4299" i="4"/>
  <c r="E4300" i="4"/>
  <c r="E4301" i="4"/>
  <c r="E4302" i="4"/>
  <c r="E4303" i="4"/>
  <c r="E4304" i="4"/>
  <c r="E4305" i="4"/>
  <c r="E4306" i="4"/>
  <c r="E4307" i="4"/>
  <c r="E4308" i="4"/>
  <c r="E4309" i="4"/>
  <c r="E4310" i="4"/>
  <c r="E4311" i="4"/>
  <c r="E4312" i="4"/>
  <c r="E4313" i="4"/>
  <c r="E4314" i="4"/>
  <c r="E4315" i="4"/>
  <c r="E4316" i="4"/>
  <c r="E4317" i="4"/>
  <c r="E4318" i="4"/>
  <c r="E4319" i="4"/>
  <c r="E4320" i="4"/>
  <c r="E4321" i="4"/>
  <c r="E4322" i="4"/>
  <c r="E4323" i="4"/>
  <c r="E4324" i="4"/>
  <c r="E4325" i="4"/>
  <c r="E4326" i="4"/>
  <c r="E4327" i="4"/>
  <c r="E4328" i="4"/>
  <c r="E4329" i="4"/>
  <c r="E4330" i="4"/>
  <c r="E4331" i="4"/>
  <c r="E4332" i="4"/>
  <c r="E4333" i="4"/>
  <c r="E4334" i="4"/>
  <c r="E4335" i="4"/>
  <c r="E4336" i="4"/>
  <c r="E4337" i="4"/>
  <c r="E4338" i="4"/>
  <c r="E4339" i="4"/>
  <c r="E4340" i="4"/>
  <c r="E4341" i="4"/>
  <c r="E4342" i="4"/>
  <c r="E4343" i="4"/>
  <c r="E4344" i="4"/>
  <c r="E4345" i="4"/>
  <c r="E4346" i="4"/>
  <c r="E4347" i="4"/>
  <c r="E4348" i="4"/>
  <c r="E4349" i="4"/>
  <c r="E4350" i="4"/>
  <c r="E4351" i="4"/>
  <c r="E4352" i="4"/>
  <c r="E4353" i="4"/>
  <c r="E4354" i="4"/>
  <c r="E4355" i="4"/>
  <c r="E4356" i="4"/>
  <c r="E4357" i="4"/>
  <c r="E4358" i="4"/>
  <c r="E4359" i="4"/>
  <c r="E4360" i="4"/>
  <c r="E4361" i="4"/>
  <c r="E4362" i="4"/>
  <c r="E4363" i="4"/>
  <c r="E4364" i="4"/>
  <c r="E4365" i="4"/>
  <c r="E4366" i="4"/>
  <c r="E4367" i="4"/>
  <c r="E4368" i="4"/>
  <c r="E4369" i="4"/>
  <c r="E4370" i="4"/>
  <c r="E4371" i="4"/>
  <c r="E4372" i="4"/>
  <c r="E4373" i="4"/>
  <c r="E4374" i="4"/>
  <c r="E4375" i="4"/>
  <c r="E4376" i="4"/>
  <c r="E4377" i="4"/>
  <c r="E4378" i="4"/>
  <c r="E4379" i="4"/>
  <c r="E4380" i="4"/>
  <c r="E4381" i="4"/>
  <c r="E4382" i="4"/>
  <c r="E4383" i="4"/>
  <c r="E4384" i="4"/>
  <c r="E4385" i="4"/>
  <c r="E4386" i="4"/>
  <c r="E4387" i="4"/>
  <c r="E4388" i="4"/>
  <c r="E4389" i="4"/>
  <c r="E4390" i="4"/>
  <c r="E4391" i="4"/>
  <c r="E4392" i="4"/>
  <c r="E4393" i="4"/>
  <c r="E4394" i="4"/>
  <c r="E4395" i="4"/>
  <c r="E4396" i="4"/>
  <c r="E4397" i="4"/>
  <c r="E4398" i="4"/>
  <c r="E4399" i="4"/>
  <c r="E4400" i="4"/>
  <c r="E4401" i="4"/>
  <c r="E4402" i="4"/>
  <c r="E4403" i="4"/>
  <c r="E4404" i="4"/>
  <c r="E4405" i="4"/>
  <c r="E4406" i="4"/>
  <c r="E4407" i="4"/>
  <c r="E4408" i="4"/>
  <c r="E4409" i="4"/>
  <c r="E4410" i="4"/>
  <c r="E4411" i="4"/>
  <c r="E4412" i="4"/>
  <c r="E4413" i="4"/>
  <c r="E4414" i="4"/>
  <c r="E4415" i="4"/>
  <c r="E4416" i="4"/>
  <c r="E4417" i="4"/>
  <c r="E4418" i="4"/>
  <c r="E4419" i="4"/>
  <c r="E4420" i="4"/>
  <c r="E4421" i="4"/>
  <c r="E4422" i="4"/>
  <c r="E4423" i="4"/>
  <c r="E4424" i="4"/>
  <c r="E4425" i="4"/>
  <c r="E4426" i="4"/>
  <c r="E4427" i="4"/>
  <c r="E4428" i="4"/>
  <c r="E4429" i="4"/>
  <c r="E4430" i="4"/>
  <c r="E4431" i="4"/>
  <c r="E4432" i="4"/>
  <c r="E4433" i="4"/>
  <c r="E4434" i="4"/>
  <c r="E4435" i="4"/>
  <c r="E4436" i="4"/>
  <c r="E4437" i="4"/>
  <c r="E4438" i="4"/>
  <c r="E4439" i="4"/>
  <c r="E4440" i="4"/>
  <c r="E4441" i="4"/>
  <c r="E4442" i="4"/>
  <c r="E4443" i="4"/>
  <c r="E4444" i="4"/>
  <c r="E4445" i="4"/>
  <c r="E4446" i="4"/>
  <c r="E4447" i="4"/>
  <c r="E4448" i="4"/>
  <c r="E4449" i="4"/>
  <c r="E4450" i="4"/>
  <c r="E4451" i="4"/>
  <c r="E4452" i="4"/>
  <c r="E4453" i="4"/>
  <c r="E4454" i="4"/>
  <c r="E4455" i="4"/>
  <c r="E4456" i="4"/>
  <c r="E4457" i="4"/>
  <c r="E4458" i="4"/>
  <c r="E4459" i="4"/>
  <c r="E4460" i="4"/>
  <c r="E4461" i="4"/>
  <c r="E4462" i="4"/>
  <c r="E4463" i="4"/>
  <c r="E4464" i="4"/>
  <c r="E4465" i="4"/>
  <c r="E4466" i="4"/>
  <c r="E4467" i="4"/>
  <c r="E4468" i="4"/>
  <c r="E4469" i="4"/>
  <c r="E4470" i="4"/>
  <c r="E4471" i="4"/>
  <c r="E4472" i="4"/>
  <c r="E4473" i="4"/>
  <c r="E4474" i="4"/>
  <c r="E4475" i="4"/>
  <c r="E4476" i="4"/>
  <c r="E4477" i="4"/>
  <c r="E4478" i="4"/>
  <c r="E4479" i="4"/>
  <c r="E4480" i="4"/>
  <c r="E4481" i="4"/>
  <c r="E4482" i="4"/>
  <c r="E4483" i="4"/>
  <c r="E4484" i="4"/>
  <c r="E4485" i="4"/>
  <c r="E4486" i="4"/>
  <c r="E4487" i="4"/>
  <c r="E4488" i="4"/>
  <c r="E4489" i="4"/>
  <c r="E4490" i="4"/>
  <c r="E4491" i="4"/>
  <c r="E4492" i="4"/>
  <c r="E4493" i="4"/>
  <c r="E4494" i="4"/>
  <c r="E4495" i="4"/>
  <c r="E4496" i="4"/>
  <c r="E4497" i="4"/>
  <c r="E4498" i="4"/>
  <c r="E4499" i="4"/>
  <c r="E4500" i="4"/>
  <c r="E4501" i="4"/>
  <c r="E4502" i="4"/>
  <c r="E4503" i="4"/>
  <c r="E4504" i="4"/>
  <c r="E4505" i="4"/>
  <c r="E4506" i="4"/>
  <c r="E4507" i="4"/>
  <c r="E4508" i="4"/>
  <c r="E4509" i="4"/>
  <c r="E4510" i="4"/>
  <c r="E4511" i="4"/>
  <c r="E4512" i="4"/>
  <c r="E4513" i="4"/>
  <c r="E4514" i="4"/>
  <c r="E4515" i="4"/>
  <c r="E4516" i="4"/>
  <c r="E4517" i="4"/>
  <c r="E4518" i="4"/>
  <c r="E4519" i="4"/>
  <c r="E4520" i="4"/>
  <c r="E4521" i="4"/>
  <c r="E4522" i="4"/>
  <c r="E4523" i="4"/>
  <c r="E4524" i="4"/>
  <c r="E4525" i="4"/>
  <c r="E4526" i="4"/>
  <c r="E4527" i="4"/>
  <c r="E4528" i="4"/>
  <c r="E4529" i="4"/>
  <c r="E4530" i="4"/>
  <c r="E4531" i="4"/>
  <c r="E4532" i="4"/>
  <c r="E4533" i="4"/>
  <c r="E4534" i="4"/>
  <c r="E4535" i="4"/>
  <c r="E4536" i="4"/>
  <c r="E4537" i="4"/>
  <c r="E4538" i="4"/>
  <c r="E4539" i="4"/>
  <c r="E4540" i="4"/>
  <c r="E4541" i="4"/>
  <c r="E4542" i="4"/>
  <c r="E4543" i="4"/>
  <c r="E4544" i="4"/>
  <c r="E4545" i="4"/>
  <c r="E4546" i="4"/>
  <c r="E4547" i="4"/>
  <c r="E4548" i="4"/>
  <c r="E4549" i="4"/>
  <c r="E4550" i="4"/>
  <c r="E4551" i="4"/>
  <c r="E4552" i="4"/>
  <c r="E4553" i="4"/>
  <c r="E4554" i="4"/>
  <c r="E4555" i="4"/>
  <c r="E4556" i="4"/>
  <c r="E4557" i="4"/>
  <c r="E4558" i="4"/>
  <c r="E4559" i="4"/>
  <c r="E4560" i="4"/>
  <c r="E4561" i="4"/>
  <c r="E4562" i="4"/>
  <c r="E4563" i="4"/>
  <c r="E4564" i="4"/>
  <c r="E4565" i="4"/>
  <c r="E4566" i="4"/>
  <c r="E4567" i="4"/>
  <c r="E4568" i="4"/>
  <c r="E4569" i="4"/>
  <c r="E4570" i="4"/>
  <c r="E4571" i="4"/>
  <c r="E4572" i="4"/>
  <c r="E4573" i="4"/>
  <c r="E4574" i="4"/>
  <c r="E4575" i="4"/>
  <c r="E4576" i="4"/>
  <c r="E4577" i="4"/>
  <c r="E4578" i="4"/>
  <c r="E4579" i="4"/>
  <c r="E4580" i="4"/>
  <c r="E4581" i="4"/>
  <c r="E4582" i="4"/>
  <c r="E4583" i="4"/>
  <c r="E4584" i="4"/>
  <c r="E4585" i="4"/>
  <c r="E4586" i="4"/>
  <c r="E4587" i="4"/>
  <c r="E4588" i="4"/>
  <c r="E4589" i="4"/>
  <c r="E4590" i="4"/>
  <c r="E4591" i="4"/>
  <c r="E4592" i="4"/>
  <c r="E4593" i="4"/>
  <c r="E4594" i="4"/>
  <c r="E4595" i="4"/>
  <c r="E4596" i="4"/>
  <c r="E4597" i="4"/>
  <c r="E4598" i="4"/>
  <c r="E4599" i="4"/>
  <c r="E4600" i="4"/>
  <c r="E4601" i="4"/>
  <c r="E4602" i="4"/>
  <c r="E4603" i="4"/>
  <c r="E4604" i="4"/>
  <c r="E4605" i="4"/>
  <c r="E4606" i="4"/>
  <c r="E4607" i="4"/>
  <c r="E4608" i="4"/>
  <c r="E4609" i="4"/>
  <c r="E4610" i="4"/>
  <c r="E4611" i="4"/>
  <c r="E4612" i="4"/>
  <c r="E4613" i="4"/>
  <c r="E4614" i="4"/>
  <c r="E4615" i="4"/>
  <c r="E4616" i="4"/>
  <c r="E4617" i="4"/>
  <c r="E4618" i="4"/>
  <c r="E4619" i="4"/>
  <c r="E4620" i="4"/>
  <c r="E4621" i="4"/>
  <c r="E4622" i="4"/>
  <c r="E4623" i="4"/>
  <c r="E4624" i="4"/>
  <c r="E4625" i="4"/>
  <c r="E4626" i="4"/>
  <c r="E4627" i="4"/>
  <c r="E4628" i="4"/>
  <c r="E4629" i="4"/>
  <c r="E4630" i="4"/>
  <c r="E4631" i="4"/>
  <c r="E4632" i="4"/>
  <c r="E4633" i="4"/>
  <c r="E4634" i="4"/>
  <c r="E4635" i="4"/>
  <c r="E4636" i="4"/>
  <c r="E4637" i="4"/>
  <c r="E4638" i="4"/>
  <c r="E4639" i="4"/>
  <c r="E4640" i="4"/>
  <c r="E4641" i="4"/>
  <c r="E4642" i="4"/>
  <c r="E4643" i="4"/>
  <c r="E4644" i="4"/>
  <c r="E4645" i="4"/>
  <c r="E4646" i="4"/>
  <c r="E4647" i="4"/>
  <c r="E4648" i="4"/>
  <c r="E4649" i="4"/>
  <c r="E4650" i="4"/>
  <c r="E4651" i="4"/>
  <c r="E4652" i="4"/>
  <c r="E4653" i="4"/>
  <c r="E4654" i="4"/>
  <c r="E4655" i="4"/>
  <c r="E4656" i="4"/>
  <c r="E4657" i="4"/>
  <c r="E4658" i="4"/>
  <c r="E4659" i="4"/>
  <c r="E4660" i="4"/>
  <c r="E4661" i="4"/>
  <c r="E4662" i="4"/>
  <c r="E4663" i="4"/>
  <c r="E4664" i="4"/>
  <c r="E4665" i="4"/>
  <c r="E4666" i="4"/>
  <c r="E4667" i="4"/>
  <c r="E4668" i="4"/>
  <c r="E4669" i="4"/>
  <c r="E4670" i="4"/>
  <c r="E4671" i="4"/>
  <c r="E4672" i="4"/>
  <c r="E4673" i="4"/>
  <c r="E4674" i="4"/>
  <c r="E4675" i="4"/>
  <c r="E4676" i="4"/>
  <c r="E4677" i="4"/>
  <c r="E4678" i="4"/>
  <c r="E4679" i="4"/>
  <c r="E4680" i="4"/>
  <c r="E4681" i="4"/>
  <c r="E4682" i="4"/>
  <c r="E4683" i="4"/>
  <c r="E4684" i="4"/>
  <c r="E4685" i="4"/>
  <c r="E4686" i="4"/>
  <c r="E4687" i="4"/>
  <c r="E4688" i="4"/>
  <c r="E4689" i="4"/>
  <c r="E4690" i="4"/>
  <c r="E4691" i="4"/>
  <c r="E4692" i="4"/>
  <c r="E4693" i="4"/>
  <c r="E4694" i="4"/>
  <c r="E4695" i="4"/>
  <c r="E4696" i="4"/>
  <c r="E4697" i="4"/>
  <c r="E4698" i="4"/>
  <c r="E4699" i="4"/>
  <c r="E4700" i="4"/>
  <c r="E4701" i="4"/>
  <c r="E4702" i="4"/>
  <c r="E4703" i="4"/>
  <c r="E4704" i="4"/>
  <c r="E4705" i="4"/>
  <c r="E4706" i="4"/>
  <c r="E4707" i="4"/>
  <c r="E4708" i="4"/>
  <c r="E4709" i="4"/>
  <c r="E4710" i="4"/>
  <c r="E4711" i="4"/>
  <c r="E4712" i="4"/>
  <c r="E4713" i="4"/>
  <c r="E4714" i="4"/>
  <c r="E4715" i="4"/>
  <c r="E4716" i="4"/>
  <c r="E4717" i="4"/>
  <c r="E4718" i="4"/>
  <c r="E4719" i="4"/>
  <c r="E4720" i="4"/>
  <c r="E4721" i="4"/>
  <c r="E4722" i="4"/>
  <c r="E4723" i="4"/>
  <c r="E4724" i="4"/>
  <c r="E4725" i="4"/>
  <c r="E4726" i="4"/>
  <c r="E4727" i="4"/>
  <c r="E4728" i="4"/>
  <c r="E4729" i="4"/>
  <c r="E4730" i="4"/>
  <c r="E4731" i="4"/>
  <c r="E4732" i="4"/>
  <c r="E4733" i="4"/>
  <c r="E4734" i="4"/>
  <c r="E4735" i="4"/>
  <c r="E4736" i="4"/>
  <c r="E4737" i="4"/>
  <c r="E4738" i="4"/>
  <c r="E4739" i="4"/>
  <c r="E4740" i="4"/>
  <c r="E4741" i="4"/>
  <c r="E4742" i="4"/>
  <c r="E4743" i="4"/>
  <c r="E4744" i="4"/>
  <c r="E4745" i="4"/>
  <c r="E4746" i="4"/>
  <c r="E4747" i="4"/>
  <c r="E4748" i="4"/>
  <c r="E4749" i="4"/>
  <c r="E4750" i="4"/>
  <c r="E4751" i="4"/>
  <c r="E4752" i="4"/>
  <c r="E4753" i="4"/>
  <c r="E4754" i="4"/>
  <c r="E4755" i="4"/>
  <c r="E4756" i="4"/>
  <c r="E4757" i="4"/>
  <c r="E4758" i="4"/>
  <c r="E4759" i="4"/>
  <c r="E4760" i="4"/>
  <c r="E4761" i="4"/>
  <c r="E4762" i="4"/>
  <c r="E4763" i="4"/>
  <c r="E4764" i="4"/>
  <c r="E4765" i="4"/>
  <c r="E4766" i="4"/>
  <c r="E4767" i="4"/>
  <c r="E4768" i="4"/>
  <c r="E4769" i="4"/>
  <c r="E4770" i="4"/>
  <c r="E4771" i="4"/>
  <c r="E4772" i="4"/>
  <c r="E4773" i="4"/>
  <c r="E4774" i="4"/>
  <c r="E4775" i="4"/>
  <c r="E4776" i="4"/>
  <c r="E4777" i="4"/>
  <c r="E4778" i="4"/>
  <c r="E4779" i="4"/>
  <c r="E4780" i="4"/>
  <c r="E4781" i="4"/>
  <c r="E4782" i="4"/>
  <c r="E4783" i="4"/>
  <c r="E4784" i="4"/>
  <c r="E4785" i="4"/>
  <c r="E4786" i="4"/>
  <c r="E4787" i="4"/>
  <c r="E4788" i="4"/>
  <c r="E4789" i="4"/>
  <c r="E4790" i="4"/>
  <c r="E4791" i="4"/>
  <c r="E4792" i="4"/>
  <c r="E4793" i="4"/>
  <c r="E4794" i="4"/>
  <c r="E4795" i="4"/>
  <c r="E4796" i="4"/>
  <c r="E4797" i="4"/>
  <c r="E4798" i="4"/>
  <c r="E4799" i="4"/>
  <c r="E4800" i="4"/>
  <c r="E4801" i="4"/>
  <c r="E4802" i="4"/>
  <c r="E4803" i="4"/>
  <c r="E4804" i="4"/>
  <c r="E4805" i="4"/>
  <c r="E4806" i="4"/>
  <c r="E4807" i="4"/>
  <c r="E4808" i="4"/>
  <c r="E4809" i="4"/>
  <c r="E4810" i="4"/>
  <c r="E4811" i="4"/>
  <c r="E4812" i="4"/>
  <c r="E4813" i="4"/>
  <c r="E4814" i="4"/>
  <c r="E4815" i="4"/>
  <c r="E4816" i="4"/>
  <c r="E4817" i="4"/>
  <c r="E4818" i="4"/>
  <c r="E4819" i="4"/>
  <c r="E4820" i="4"/>
  <c r="E4821" i="4"/>
  <c r="E4822" i="4"/>
  <c r="E4823" i="4"/>
  <c r="E4824" i="4"/>
  <c r="E4825" i="4"/>
  <c r="E4826" i="4"/>
  <c r="E4827" i="4"/>
  <c r="E4828" i="4"/>
  <c r="E4829" i="4"/>
  <c r="E4830" i="4"/>
  <c r="E4831" i="4"/>
  <c r="E4832" i="4"/>
  <c r="E4833" i="4"/>
  <c r="E4834" i="4"/>
  <c r="E4835" i="4"/>
  <c r="E4836" i="4"/>
  <c r="E4837" i="4"/>
  <c r="E4838" i="4"/>
  <c r="E4839" i="4"/>
  <c r="E4840" i="4"/>
  <c r="E4841" i="4"/>
  <c r="E4842" i="4"/>
  <c r="E4843" i="4"/>
  <c r="E4844" i="4"/>
  <c r="E4845" i="4"/>
  <c r="E4846" i="4"/>
  <c r="E4847" i="4"/>
  <c r="E4848" i="4"/>
  <c r="E4849" i="4"/>
  <c r="E4850" i="4"/>
  <c r="E4851" i="4"/>
  <c r="E4852" i="4"/>
  <c r="E4853" i="4"/>
  <c r="E4854" i="4"/>
  <c r="E4855" i="4"/>
  <c r="E4856" i="4"/>
  <c r="E4857" i="4"/>
  <c r="E4858" i="4"/>
  <c r="E4859" i="4"/>
  <c r="E4860" i="4"/>
  <c r="E4861" i="4"/>
  <c r="E4862" i="4"/>
  <c r="E4863" i="4"/>
  <c r="E4864" i="4"/>
  <c r="E4865" i="4"/>
  <c r="E4866" i="4"/>
  <c r="E4867" i="4"/>
  <c r="E4868" i="4"/>
  <c r="E4869" i="4"/>
  <c r="E4870" i="4"/>
  <c r="E4871" i="4"/>
  <c r="E4872" i="4"/>
  <c r="E4873" i="4"/>
  <c r="E4874" i="4"/>
  <c r="E4875" i="4"/>
  <c r="E4876" i="4"/>
  <c r="E4877" i="4"/>
  <c r="E4878" i="4"/>
  <c r="E4879" i="4"/>
  <c r="E4880" i="4"/>
  <c r="E4881" i="4"/>
  <c r="E4882" i="4"/>
  <c r="E4883" i="4"/>
  <c r="E4884" i="4"/>
  <c r="E4885" i="4"/>
  <c r="E4886" i="4"/>
  <c r="E4887" i="4"/>
  <c r="E4888" i="4"/>
  <c r="E4889" i="4"/>
  <c r="E4890" i="4"/>
  <c r="E4891" i="4"/>
  <c r="E4892" i="4"/>
  <c r="E4893" i="4"/>
  <c r="E4894" i="4"/>
  <c r="E4895" i="4"/>
  <c r="E4896" i="4"/>
  <c r="E4897" i="4"/>
  <c r="E4898" i="4"/>
  <c r="E4899" i="4"/>
  <c r="E4900" i="4"/>
  <c r="E4901" i="4"/>
  <c r="E4902" i="4"/>
  <c r="E4903" i="4"/>
  <c r="E4904" i="4"/>
  <c r="E4905" i="4"/>
  <c r="E4906" i="4"/>
  <c r="E4907" i="4"/>
  <c r="E4908" i="4"/>
  <c r="E4909" i="4"/>
  <c r="E4910" i="4"/>
  <c r="E4911" i="4"/>
  <c r="E4912" i="4"/>
  <c r="E4913" i="4"/>
  <c r="E4914" i="4"/>
  <c r="E4915" i="4"/>
  <c r="E4916" i="4"/>
  <c r="E4917" i="4"/>
  <c r="E4918" i="4"/>
  <c r="E4919" i="4"/>
  <c r="E4920" i="4"/>
  <c r="E4921" i="4"/>
  <c r="E4922" i="4"/>
  <c r="E4923" i="4"/>
  <c r="E4924" i="4"/>
  <c r="E4925" i="4"/>
  <c r="E4926" i="4"/>
  <c r="E4927" i="4"/>
  <c r="E4928" i="4"/>
  <c r="E4929" i="4"/>
  <c r="E4930" i="4"/>
  <c r="E4931" i="4"/>
  <c r="E4932" i="4"/>
  <c r="E4933" i="4"/>
  <c r="E4934" i="4"/>
  <c r="E4935" i="4"/>
  <c r="E4936" i="4"/>
  <c r="E4937" i="4"/>
  <c r="E4938" i="4"/>
  <c r="E4939" i="4"/>
  <c r="E4940" i="4"/>
  <c r="E4941" i="4"/>
  <c r="E4942" i="4"/>
  <c r="E4943" i="4"/>
  <c r="E4944" i="4"/>
  <c r="E4945" i="4"/>
  <c r="E4946" i="4"/>
  <c r="E4947" i="4"/>
  <c r="E4948" i="4"/>
  <c r="E4949" i="4"/>
  <c r="E4950" i="4"/>
  <c r="E4951" i="4"/>
  <c r="E4952" i="4"/>
  <c r="E4953" i="4"/>
  <c r="E4954" i="4"/>
  <c r="E4955" i="4"/>
  <c r="E4956" i="4"/>
  <c r="E4957" i="4"/>
  <c r="E4958" i="4"/>
  <c r="E4959" i="4"/>
  <c r="E4960" i="4"/>
  <c r="E4961" i="4"/>
  <c r="E4962" i="4"/>
  <c r="E4963" i="4"/>
  <c r="E4964" i="4"/>
  <c r="E4965" i="4"/>
  <c r="E4966" i="4"/>
  <c r="E4967" i="4"/>
  <c r="E4968" i="4"/>
  <c r="E4969" i="4"/>
  <c r="E4970" i="4"/>
  <c r="E4971" i="4"/>
  <c r="E4972" i="4"/>
  <c r="E4973" i="4"/>
  <c r="E4974" i="4"/>
  <c r="E4975" i="4"/>
  <c r="E4976" i="4"/>
  <c r="E4977" i="4"/>
  <c r="E4978" i="4"/>
  <c r="E4979" i="4"/>
  <c r="E4980" i="4"/>
  <c r="E4981" i="4"/>
  <c r="E4982" i="4"/>
  <c r="E4983" i="4"/>
  <c r="E4984" i="4"/>
  <c r="E4985" i="4"/>
  <c r="E4986" i="4"/>
  <c r="E4987" i="4"/>
  <c r="E4988" i="4"/>
  <c r="E4989" i="4"/>
  <c r="E4990" i="4"/>
  <c r="E4991" i="4"/>
  <c r="E4992" i="4"/>
  <c r="E4993" i="4"/>
  <c r="E4994" i="4"/>
  <c r="E4995" i="4"/>
  <c r="E4996" i="4"/>
  <c r="E4997" i="4"/>
  <c r="E4998" i="4"/>
  <c r="E4999" i="4"/>
  <c r="E5000" i="4"/>
  <c r="E5001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40B9D28-1816-4081-94A7-113160CA9B82}" keepAlive="1" name="Query - kana" description="Connection to the 'kana' query in the workbook." type="5" refreshedVersion="8" background="1" saveData="1">
    <dbPr connection="Provider=Microsoft.Mashup.OleDb.1;Data Source=$Workbook$;Location=kana;Extended Properties=&quot;&quot;" command="SELECT * FROM [kana]"/>
  </connection>
</connections>
</file>

<file path=xl/sharedStrings.xml><?xml version="1.0" encoding="utf-8"?>
<sst xmlns="http://schemas.openxmlformats.org/spreadsheetml/2006/main" count="15022" uniqueCount="7413">
  <si>
    <t>X</t>
  </si>
  <si>
    <t>Y</t>
  </si>
  <si>
    <t>potahe</t>
  </si>
  <si>
    <t>k</t>
  </si>
  <si>
    <t>koki</t>
  </si>
  <si>
    <t>bebope</t>
  </si>
  <si>
    <t>j</t>
  </si>
  <si>
    <t>hobu</t>
  </si>
  <si>
    <t>dedisa</t>
  </si>
  <si>
    <t>f</t>
  </si>
  <si>
    <t>kura</t>
  </si>
  <si>
    <t>serota</t>
  </si>
  <si>
    <t>o</t>
  </si>
  <si>
    <t>dinu</t>
  </si>
  <si>
    <t>hahuku</t>
  </si>
  <si>
    <t>v</t>
  </si>
  <si>
    <t>zotu</t>
  </si>
  <si>
    <t>basaka</t>
  </si>
  <si>
    <t>g</t>
  </si>
  <si>
    <t>raki</t>
  </si>
  <si>
    <t>risike</t>
  </si>
  <si>
    <t>h</t>
  </si>
  <si>
    <t>namu</t>
  </si>
  <si>
    <t>nirahi</t>
  </si>
  <si>
    <t>l</t>
  </si>
  <si>
    <t>zido</t>
  </si>
  <si>
    <t>napasu</t>
  </si>
  <si>
    <t>tone</t>
  </si>
  <si>
    <t>hipoti</t>
  </si>
  <si>
    <t>boke</t>
  </si>
  <si>
    <t>tenira</t>
  </si>
  <si>
    <t>m</t>
  </si>
  <si>
    <t>hemi</t>
  </si>
  <si>
    <t>zitona</t>
  </si>
  <si>
    <t>t</t>
  </si>
  <si>
    <t>tati</t>
  </si>
  <si>
    <t>tidodu</t>
  </si>
  <si>
    <t>teki</t>
  </si>
  <si>
    <t>zotedo</t>
  </si>
  <si>
    <t>nite</t>
  </si>
  <si>
    <t>huboza</t>
  </si>
  <si>
    <t>huse</t>
  </si>
  <si>
    <t>kerika</t>
  </si>
  <si>
    <t>y</t>
  </si>
  <si>
    <t>teni</t>
  </si>
  <si>
    <t>zedeka</t>
  </si>
  <si>
    <t>s</t>
  </si>
  <si>
    <t>romi</t>
  </si>
  <si>
    <t>nidihe</t>
  </si>
  <si>
    <t>suho</t>
  </si>
  <si>
    <t>keharo</t>
  </si>
  <si>
    <t>mohu</t>
  </si>
  <si>
    <t>midasu</t>
  </si>
  <si>
    <t>z</t>
  </si>
  <si>
    <t>doti</t>
  </si>
  <si>
    <t>duzubu</t>
  </si>
  <si>
    <t>zite</t>
  </si>
  <si>
    <t>zuhipu</t>
  </si>
  <si>
    <t>zuti</t>
  </si>
  <si>
    <t>rahase</t>
  </si>
  <si>
    <t>p</t>
  </si>
  <si>
    <t>taha</t>
  </si>
  <si>
    <t>mabusi</t>
  </si>
  <si>
    <t>u</t>
  </si>
  <si>
    <t>podu</t>
  </si>
  <si>
    <t>bemata</t>
  </si>
  <si>
    <t>r</t>
  </si>
  <si>
    <t>pupa</t>
  </si>
  <si>
    <t>munabi</t>
  </si>
  <si>
    <t>dati</t>
  </si>
  <si>
    <t>dosehu</t>
  </si>
  <si>
    <t>deke</t>
  </si>
  <si>
    <t>kohode</t>
  </si>
  <si>
    <t>w</t>
  </si>
  <si>
    <t>zibe</t>
  </si>
  <si>
    <t>siharu</t>
  </si>
  <si>
    <t>x</t>
  </si>
  <si>
    <t>teri</t>
  </si>
  <si>
    <t>pasoni</t>
  </si>
  <si>
    <t>mipi</t>
  </si>
  <si>
    <t>duroke</t>
  </si>
  <si>
    <t>mone</t>
  </si>
  <si>
    <t>sanepe</t>
  </si>
  <si>
    <t>duso</t>
  </si>
  <si>
    <t>nibuke</t>
  </si>
  <si>
    <t>n</t>
  </si>
  <si>
    <t>supe</t>
  </si>
  <si>
    <t>masopo</t>
  </si>
  <si>
    <t>kuri</t>
  </si>
  <si>
    <t>hapuhu</t>
  </si>
  <si>
    <t>d</t>
  </si>
  <si>
    <t>sonu</t>
  </si>
  <si>
    <t>ketiho</t>
  </si>
  <si>
    <t>mize</t>
  </si>
  <si>
    <t>sodobo</t>
  </si>
  <si>
    <t>ripo</t>
  </si>
  <si>
    <t>kodani</t>
  </si>
  <si>
    <t>soha</t>
  </si>
  <si>
    <t>patesu</t>
  </si>
  <si>
    <t>sesi</t>
  </si>
  <si>
    <t>taredi</t>
  </si>
  <si>
    <t>dumo</t>
  </si>
  <si>
    <t>puzeba</t>
  </si>
  <si>
    <t>tuho</t>
  </si>
  <si>
    <t>niperu</t>
  </si>
  <si>
    <t>a</t>
  </si>
  <si>
    <t>bini</t>
  </si>
  <si>
    <t>tuzaru</t>
  </si>
  <si>
    <t>zohu</t>
  </si>
  <si>
    <t>debide</t>
  </si>
  <si>
    <t>c</t>
  </si>
  <si>
    <t>riti</t>
  </si>
  <si>
    <t>bekaza</t>
  </si>
  <si>
    <t>boku</t>
  </si>
  <si>
    <t>nudede</t>
  </si>
  <si>
    <t>puse</t>
  </si>
  <si>
    <t>namuso</t>
  </si>
  <si>
    <t>kuse</t>
  </si>
  <si>
    <t>tomodu</t>
  </si>
  <si>
    <t>moze</t>
  </si>
  <si>
    <t>ridehu</t>
  </si>
  <si>
    <t>nepe</t>
  </si>
  <si>
    <t>didoba</t>
  </si>
  <si>
    <t>hade</t>
  </si>
  <si>
    <t>honako</t>
  </si>
  <si>
    <t>nudi</t>
  </si>
  <si>
    <t>pikopi</t>
  </si>
  <si>
    <t>susi</t>
  </si>
  <si>
    <t>bipidi</t>
  </si>
  <si>
    <t>rote</t>
  </si>
  <si>
    <t>noruto</t>
  </si>
  <si>
    <t>seba</t>
  </si>
  <si>
    <t>sezesa</t>
  </si>
  <si>
    <t>i</t>
  </si>
  <si>
    <t>reku</t>
  </si>
  <si>
    <t>dunehi</t>
  </si>
  <si>
    <t>pena</t>
  </si>
  <si>
    <t>komuhi</t>
  </si>
  <si>
    <t>zuhabo</t>
  </si>
  <si>
    <t>ruto</t>
  </si>
  <si>
    <t>mihuko</t>
  </si>
  <si>
    <t>duhu</t>
  </si>
  <si>
    <t>zuhera</t>
  </si>
  <si>
    <t>zodu</t>
  </si>
  <si>
    <t>kinuki</t>
  </si>
  <si>
    <t>meni</t>
  </si>
  <si>
    <t>rizibi</t>
  </si>
  <si>
    <t>tudu</t>
  </si>
  <si>
    <t>hutihu</t>
  </si>
  <si>
    <t>rama</t>
  </si>
  <si>
    <t>pokobu</t>
  </si>
  <si>
    <t>horeha</t>
  </si>
  <si>
    <t>tohe</t>
  </si>
  <si>
    <t>kukato</t>
  </si>
  <si>
    <t>nuse</t>
  </si>
  <si>
    <t>hemoko</t>
  </si>
  <si>
    <t>dore</t>
  </si>
  <si>
    <t>hetoba</t>
  </si>
  <si>
    <t>hini</t>
  </si>
  <si>
    <t>dihima</t>
  </si>
  <si>
    <t>pido</t>
  </si>
  <si>
    <t>kozona</t>
  </si>
  <si>
    <t>tase</t>
  </si>
  <si>
    <t>zukobi</t>
  </si>
  <si>
    <t>dezu</t>
  </si>
  <si>
    <t>sobonu</t>
  </si>
  <si>
    <t>rune</t>
  </si>
  <si>
    <t>ninezu</t>
  </si>
  <si>
    <t>daha</t>
  </si>
  <si>
    <t>meroho</t>
  </si>
  <si>
    <t>e</t>
  </si>
  <si>
    <t>munu</t>
  </si>
  <si>
    <t>rosumi</t>
  </si>
  <si>
    <t>zehi</t>
  </si>
  <si>
    <t>betusu</t>
  </si>
  <si>
    <t>rodi</t>
  </si>
  <si>
    <t>putasa</t>
  </si>
  <si>
    <t>hibu</t>
  </si>
  <si>
    <t>kusune</t>
  </si>
  <si>
    <t>riso</t>
  </si>
  <si>
    <t>napume</t>
  </si>
  <si>
    <t>heni</t>
  </si>
  <si>
    <t>rozazo</t>
  </si>
  <si>
    <t>miti</t>
  </si>
  <si>
    <t>nebene</t>
  </si>
  <si>
    <t>donu</t>
  </si>
  <si>
    <t>hununi</t>
  </si>
  <si>
    <t>ramo</t>
  </si>
  <si>
    <t>kukida</t>
  </si>
  <si>
    <t>bonu</t>
  </si>
  <si>
    <t>behaha</t>
  </si>
  <si>
    <t>rihe</t>
  </si>
  <si>
    <t>kitima</t>
  </si>
  <si>
    <t>piba</t>
  </si>
  <si>
    <t>kenuna</t>
  </si>
  <si>
    <t>masu</t>
  </si>
  <si>
    <t>bopopa</t>
  </si>
  <si>
    <t>pomu</t>
  </si>
  <si>
    <t>samika</t>
  </si>
  <si>
    <t>mana</t>
  </si>
  <si>
    <t>zizotu</t>
  </si>
  <si>
    <t>kizu</t>
  </si>
  <si>
    <t>rikuma</t>
  </si>
  <si>
    <t>haze</t>
  </si>
  <si>
    <t>punupi</t>
  </si>
  <si>
    <t>q</t>
  </si>
  <si>
    <t>tete</t>
  </si>
  <si>
    <t>zehohu</t>
  </si>
  <si>
    <t>pane</t>
  </si>
  <si>
    <t>robeda</t>
  </si>
  <si>
    <t>zike</t>
  </si>
  <si>
    <t>henoza</t>
  </si>
  <si>
    <t>bazi</t>
  </si>
  <si>
    <t>neneka</t>
  </si>
  <si>
    <t>hira</t>
  </si>
  <si>
    <t>zizezi</t>
  </si>
  <si>
    <t>ruma</t>
  </si>
  <si>
    <t>pudoro</t>
  </si>
  <si>
    <t>muni</t>
  </si>
  <si>
    <t>keduha</t>
  </si>
  <si>
    <t>bepu</t>
  </si>
  <si>
    <t>nasode</t>
  </si>
  <si>
    <t>zoba</t>
  </si>
  <si>
    <t>kanahu</t>
  </si>
  <si>
    <t>mobe</t>
  </si>
  <si>
    <t>hitodu</t>
  </si>
  <si>
    <t>kiki</t>
  </si>
  <si>
    <t>konaho</t>
  </si>
  <si>
    <t>sato</t>
  </si>
  <si>
    <t>sapuse</t>
  </si>
  <si>
    <t>teta</t>
  </si>
  <si>
    <t>bizuda</t>
  </si>
  <si>
    <t>benu</t>
  </si>
  <si>
    <t>nipuno</t>
  </si>
  <si>
    <t>tazezo</t>
  </si>
  <si>
    <t>maru</t>
  </si>
  <si>
    <t>nesiza</t>
  </si>
  <si>
    <t>b</t>
  </si>
  <si>
    <t>kira</t>
  </si>
  <si>
    <t>bapasa</t>
  </si>
  <si>
    <t>kozu</t>
  </si>
  <si>
    <t>rusito</t>
  </si>
  <si>
    <t>saka</t>
  </si>
  <si>
    <t>deride</t>
  </si>
  <si>
    <t>dunu</t>
  </si>
  <si>
    <t>kikeho</t>
  </si>
  <si>
    <t>zipi</t>
  </si>
  <si>
    <t>nesede</t>
  </si>
  <si>
    <t>badi</t>
  </si>
  <si>
    <t>zodito</t>
  </si>
  <si>
    <t>base</t>
  </si>
  <si>
    <t>donoke</t>
  </si>
  <si>
    <t>hiti</t>
  </si>
  <si>
    <t>mesame</t>
  </si>
  <si>
    <t>pedi</t>
  </si>
  <si>
    <t>toreti</t>
  </si>
  <si>
    <t>pozo</t>
  </si>
  <si>
    <t>bemuni</t>
  </si>
  <si>
    <t>pitu</t>
  </si>
  <si>
    <t>nidodi</t>
  </si>
  <si>
    <t>huda</t>
  </si>
  <si>
    <t>zikisa</t>
  </si>
  <si>
    <t>sozi</t>
  </si>
  <si>
    <t>nikese</t>
  </si>
  <si>
    <t>pimu</t>
  </si>
  <si>
    <t>ruredo</t>
  </si>
  <si>
    <t>topi</t>
  </si>
  <si>
    <t>mebasu</t>
  </si>
  <si>
    <t>zimu</t>
  </si>
  <si>
    <t>ramutu</t>
  </si>
  <si>
    <t>petu</t>
  </si>
  <si>
    <t>takoha</t>
  </si>
  <si>
    <t>dona</t>
  </si>
  <si>
    <t>padeze</t>
  </si>
  <si>
    <t>rede</t>
  </si>
  <si>
    <t>kupoki</t>
  </si>
  <si>
    <t>zezu</t>
  </si>
  <si>
    <t>tokeso</t>
  </si>
  <si>
    <t>kude</t>
  </si>
  <si>
    <t>zadamo</t>
  </si>
  <si>
    <t>kapo</t>
  </si>
  <si>
    <t>mahida</t>
  </si>
  <si>
    <t>zada</t>
  </si>
  <si>
    <t>rihohe</t>
  </si>
  <si>
    <t>noma</t>
  </si>
  <si>
    <t>nunuri</t>
  </si>
  <si>
    <t>ziri</t>
  </si>
  <si>
    <t>dobika</t>
  </si>
  <si>
    <t>dozu</t>
  </si>
  <si>
    <t>henohe</t>
  </si>
  <si>
    <t>baba</t>
  </si>
  <si>
    <t>tuheno</t>
  </si>
  <si>
    <t>puzu</t>
  </si>
  <si>
    <t>suhope</t>
  </si>
  <si>
    <t>doma</t>
  </si>
  <si>
    <t>homazo</t>
  </si>
  <si>
    <t>rano</t>
  </si>
  <si>
    <t>nutidu</t>
  </si>
  <si>
    <t>nezumi</t>
  </si>
  <si>
    <t>bare</t>
  </si>
  <si>
    <t>dohudo</t>
  </si>
  <si>
    <t>nope</t>
  </si>
  <si>
    <t>ronare</t>
  </si>
  <si>
    <t>kado</t>
  </si>
  <si>
    <t>zodote</t>
  </si>
  <si>
    <t>rohi</t>
  </si>
  <si>
    <t>dohehi</t>
  </si>
  <si>
    <t>dehe</t>
  </si>
  <si>
    <t>dinupi</t>
  </si>
  <si>
    <t>hame</t>
  </si>
  <si>
    <t>hizodi</t>
  </si>
  <si>
    <t>ture</t>
  </si>
  <si>
    <t>nemahi</t>
  </si>
  <si>
    <t>beru</t>
  </si>
  <si>
    <t>natumo</t>
  </si>
  <si>
    <t>hupu</t>
  </si>
  <si>
    <t>zinubu</t>
  </si>
  <si>
    <t>kine</t>
  </si>
  <si>
    <t>tepano</t>
  </si>
  <si>
    <t>zizo</t>
  </si>
  <si>
    <t>bemudo</t>
  </si>
  <si>
    <t>riku</t>
  </si>
  <si>
    <t>pekesu</t>
  </si>
  <si>
    <t>takibo</t>
  </si>
  <si>
    <t>semu</t>
  </si>
  <si>
    <t>sitibo</t>
  </si>
  <si>
    <t>ribu</t>
  </si>
  <si>
    <t>sahube</t>
  </si>
  <si>
    <t>hina</t>
  </si>
  <si>
    <t>bukode</t>
  </si>
  <si>
    <t>seku</t>
  </si>
  <si>
    <t>pipeto</t>
  </si>
  <si>
    <t>rene</t>
  </si>
  <si>
    <t>hesome</t>
  </si>
  <si>
    <t>piko</t>
  </si>
  <si>
    <t>modiza</t>
  </si>
  <si>
    <t>suhe</t>
  </si>
  <si>
    <t>panano</t>
  </si>
  <si>
    <t>suku</t>
  </si>
  <si>
    <t>radite</t>
  </si>
  <si>
    <t>muko</t>
  </si>
  <si>
    <t>sopeto</t>
  </si>
  <si>
    <t>soma</t>
  </si>
  <si>
    <t>zonubu</t>
  </si>
  <si>
    <t>ripa</t>
  </si>
  <si>
    <t>tikuta</t>
  </si>
  <si>
    <t>peki</t>
  </si>
  <si>
    <t>zedazi</t>
  </si>
  <si>
    <t>kupi</t>
  </si>
  <si>
    <t>korida</t>
  </si>
  <si>
    <t>pipu</t>
  </si>
  <si>
    <t>toputa</t>
  </si>
  <si>
    <t>pase</t>
  </si>
  <si>
    <t>tesuza</t>
  </si>
  <si>
    <t>zaha</t>
  </si>
  <si>
    <t>romuti</t>
  </si>
  <si>
    <t>dope</t>
  </si>
  <si>
    <t>mehuhi</t>
  </si>
  <si>
    <t>zupu</t>
  </si>
  <si>
    <t>kemazu</t>
  </si>
  <si>
    <t>miza</t>
  </si>
  <si>
    <t>rabobo</t>
  </si>
  <si>
    <t>kihi</t>
  </si>
  <si>
    <t>menade</t>
  </si>
  <si>
    <t>bokumu</t>
  </si>
  <si>
    <t>poru</t>
  </si>
  <si>
    <t>pedoba</t>
  </si>
  <si>
    <t>behi</t>
  </si>
  <si>
    <t>dunuzu</t>
  </si>
  <si>
    <t>kode</t>
  </si>
  <si>
    <t>puhoka</t>
  </si>
  <si>
    <t>dazo</t>
  </si>
  <si>
    <t>rahumi</t>
  </si>
  <si>
    <t>nate</t>
  </si>
  <si>
    <t>munudi</t>
  </si>
  <si>
    <t>nedi</t>
  </si>
  <si>
    <t>topuku</t>
  </si>
  <si>
    <t>noni</t>
  </si>
  <si>
    <t>suroti</t>
  </si>
  <si>
    <t>sika</t>
  </si>
  <si>
    <t>hemesi</t>
  </si>
  <si>
    <t>kesi</t>
  </si>
  <si>
    <t>kakuzo</t>
  </si>
  <si>
    <t>huki</t>
  </si>
  <si>
    <t>nunizo</t>
  </si>
  <si>
    <t>kobi</t>
  </si>
  <si>
    <t>ratori</t>
  </si>
  <si>
    <t>haha</t>
  </si>
  <si>
    <t>munina</t>
  </si>
  <si>
    <t>pizo</t>
  </si>
  <si>
    <t>runune</t>
  </si>
  <si>
    <t>roti</t>
  </si>
  <si>
    <t>zinuba</t>
  </si>
  <si>
    <t>zosi</t>
  </si>
  <si>
    <t>zomere</t>
  </si>
  <si>
    <t>hehu</t>
  </si>
  <si>
    <t>damemu</t>
  </si>
  <si>
    <t>hebu</t>
  </si>
  <si>
    <t>bupota</t>
  </si>
  <si>
    <t>tisa</t>
  </si>
  <si>
    <t>rezibe</t>
  </si>
  <si>
    <t>hato</t>
  </si>
  <si>
    <t>subato</t>
  </si>
  <si>
    <t>zobu</t>
  </si>
  <si>
    <t>perize</t>
  </si>
  <si>
    <t>mima</t>
  </si>
  <si>
    <t>rekuma</t>
  </si>
  <si>
    <t>duze</t>
  </si>
  <si>
    <t>zirumu</t>
  </si>
  <si>
    <t>pepe</t>
  </si>
  <si>
    <t>butodi</t>
  </si>
  <si>
    <t>boko</t>
  </si>
  <si>
    <t>nunehu</t>
  </si>
  <si>
    <t>napi</t>
  </si>
  <si>
    <t>moduno</t>
  </si>
  <si>
    <t>redi</t>
  </si>
  <si>
    <t>kupunu</t>
  </si>
  <si>
    <t>duha</t>
  </si>
  <si>
    <t>homami</t>
  </si>
  <si>
    <t>sido</t>
  </si>
  <si>
    <t>nahibe</t>
  </si>
  <si>
    <t>topo</t>
  </si>
  <si>
    <t>matiho</t>
  </si>
  <si>
    <t>diti</t>
  </si>
  <si>
    <t>suhami</t>
  </si>
  <si>
    <t>bizu</t>
  </si>
  <si>
    <t>marona</t>
  </si>
  <si>
    <t>tusa</t>
  </si>
  <si>
    <t>danama</t>
  </si>
  <si>
    <t>bose</t>
  </si>
  <si>
    <t>kenura</t>
  </si>
  <si>
    <t>piri</t>
  </si>
  <si>
    <t>sekahu</t>
  </si>
  <si>
    <t>rosi</t>
  </si>
  <si>
    <t>nimeba</t>
  </si>
  <si>
    <t>tuko</t>
  </si>
  <si>
    <t>mamupa</t>
  </si>
  <si>
    <t>zope</t>
  </si>
  <si>
    <t>mudeto</t>
  </si>
  <si>
    <t>kuho</t>
  </si>
  <si>
    <t>tepepu</t>
  </si>
  <si>
    <t>dori</t>
  </si>
  <si>
    <t>mibiza</t>
  </si>
  <si>
    <t>buruda</t>
  </si>
  <si>
    <t>beba</t>
  </si>
  <si>
    <t>razude</t>
  </si>
  <si>
    <t>raru</t>
  </si>
  <si>
    <t>dotibi</t>
  </si>
  <si>
    <t>berozi</t>
  </si>
  <si>
    <t>nunu</t>
  </si>
  <si>
    <t>nokezu</t>
  </si>
  <si>
    <t>ruki</t>
  </si>
  <si>
    <t>kimabu</t>
  </si>
  <si>
    <t>tipa</t>
  </si>
  <si>
    <t>henetu</t>
  </si>
  <si>
    <t>ronu</t>
  </si>
  <si>
    <t>musabi</t>
  </si>
  <si>
    <t>zasi</t>
  </si>
  <si>
    <t>tepete</t>
  </si>
  <si>
    <t>bena</t>
  </si>
  <si>
    <t>koseta</t>
  </si>
  <si>
    <t>nane</t>
  </si>
  <si>
    <t>hozuzo</t>
  </si>
  <si>
    <t>sete</t>
  </si>
  <si>
    <t>nuboka</t>
  </si>
  <si>
    <t>riba</t>
  </si>
  <si>
    <t>dizode</t>
  </si>
  <si>
    <t>tohi</t>
  </si>
  <si>
    <t>kimupe</t>
  </si>
  <si>
    <t>huku</t>
  </si>
  <si>
    <t>razesa</t>
  </si>
  <si>
    <t>taza</t>
  </si>
  <si>
    <t>kesuza</t>
  </si>
  <si>
    <t>zuma</t>
  </si>
  <si>
    <t>kubuhu</t>
  </si>
  <si>
    <t>hozi</t>
  </si>
  <si>
    <t>kakada</t>
  </si>
  <si>
    <t>mida</t>
  </si>
  <si>
    <t>mepede</t>
  </si>
  <si>
    <t>siza</t>
  </si>
  <si>
    <t>tuhade</t>
  </si>
  <si>
    <t>senu</t>
  </si>
  <si>
    <t>danono</t>
  </si>
  <si>
    <t>bama</t>
  </si>
  <si>
    <t>zosumo</t>
  </si>
  <si>
    <t>hosu</t>
  </si>
  <si>
    <t>behoso</t>
  </si>
  <si>
    <t>nokodo</t>
  </si>
  <si>
    <t>rusu</t>
  </si>
  <si>
    <t>beneko</t>
  </si>
  <si>
    <t>diditi</t>
  </si>
  <si>
    <t>muka</t>
  </si>
  <si>
    <t>morumu</t>
  </si>
  <si>
    <t>roru</t>
  </si>
  <si>
    <t>niduno</t>
  </si>
  <si>
    <t>dake</t>
  </si>
  <si>
    <t>boraka</t>
  </si>
  <si>
    <t>kahi</t>
  </si>
  <si>
    <t>tutuho</t>
  </si>
  <si>
    <t>maba</t>
  </si>
  <si>
    <t>nazoko</t>
  </si>
  <si>
    <t>sinu</t>
  </si>
  <si>
    <t>retozo</t>
  </si>
  <si>
    <t>mobo</t>
  </si>
  <si>
    <t>sotabo</t>
  </si>
  <si>
    <t>dako</t>
  </si>
  <si>
    <t>sibari</t>
  </si>
  <si>
    <t>nuzo</t>
  </si>
  <si>
    <t>musere</t>
  </si>
  <si>
    <t>nose</t>
  </si>
  <si>
    <t>nanadi</t>
  </si>
  <si>
    <t>haru</t>
  </si>
  <si>
    <t>bupena</t>
  </si>
  <si>
    <t>hose</t>
  </si>
  <si>
    <t>pisido</t>
  </si>
  <si>
    <t>rone</t>
  </si>
  <si>
    <t>hurobo</t>
  </si>
  <si>
    <t>node</t>
  </si>
  <si>
    <t>nodana</t>
  </si>
  <si>
    <t>dedo</t>
  </si>
  <si>
    <t>kutamu</t>
  </si>
  <si>
    <t>bape</t>
  </si>
  <si>
    <t>sipuho</t>
  </si>
  <si>
    <t>zasu</t>
  </si>
  <si>
    <t>huhehu</t>
  </si>
  <si>
    <t>sunako</t>
  </si>
  <si>
    <t>ziba</t>
  </si>
  <si>
    <t>pabora</t>
  </si>
  <si>
    <t>hute</t>
  </si>
  <si>
    <t>turone</t>
  </si>
  <si>
    <t>pobaso</t>
  </si>
  <si>
    <t>zubi</t>
  </si>
  <si>
    <t>dopapa</t>
  </si>
  <si>
    <t>diso</t>
  </si>
  <si>
    <t>piraru</t>
  </si>
  <si>
    <t>mini</t>
  </si>
  <si>
    <t>kohihi</t>
  </si>
  <si>
    <t>bodo</t>
  </si>
  <si>
    <t>tubahu</t>
  </si>
  <si>
    <t>hena</t>
  </si>
  <si>
    <t>temozi</t>
  </si>
  <si>
    <t>tiha</t>
  </si>
  <si>
    <t>dakoko</t>
  </si>
  <si>
    <t>tuti</t>
  </si>
  <si>
    <t>nodibi</t>
  </si>
  <si>
    <t>tupu</t>
  </si>
  <si>
    <t>kemora</t>
  </si>
  <si>
    <t>tamo</t>
  </si>
  <si>
    <t>ridinu</t>
  </si>
  <si>
    <t>sudu</t>
  </si>
  <si>
    <t>nebiza</t>
  </si>
  <si>
    <t>dama</t>
  </si>
  <si>
    <t>surabi</t>
  </si>
  <si>
    <t>tame</t>
  </si>
  <si>
    <t>tazase</t>
  </si>
  <si>
    <t>sebi</t>
  </si>
  <si>
    <t>bokepo</t>
  </si>
  <si>
    <t>sohu</t>
  </si>
  <si>
    <t>bisaki</t>
  </si>
  <si>
    <t>mata</t>
  </si>
  <si>
    <t>suduri</t>
  </si>
  <si>
    <t>sepi</t>
  </si>
  <si>
    <t>dezunu</t>
  </si>
  <si>
    <t>rihu</t>
  </si>
  <si>
    <t>dutapi</t>
  </si>
  <si>
    <t>tibi</t>
  </si>
  <si>
    <t>danoho</t>
  </si>
  <si>
    <t>robazi</t>
  </si>
  <si>
    <t>pehapo</t>
  </si>
  <si>
    <t>pidu</t>
  </si>
  <si>
    <t>sahepa</t>
  </si>
  <si>
    <t>heko</t>
  </si>
  <si>
    <t>runuda</t>
  </si>
  <si>
    <t>bira</t>
  </si>
  <si>
    <t>mirare</t>
  </si>
  <si>
    <t>mura</t>
  </si>
  <si>
    <t>niduni</t>
  </si>
  <si>
    <t>hehi</t>
  </si>
  <si>
    <t>bosate</t>
  </si>
  <si>
    <t>nusa</t>
  </si>
  <si>
    <t>rodito</t>
  </si>
  <si>
    <t>huno</t>
  </si>
  <si>
    <t>kotore</t>
  </si>
  <si>
    <t>pere</t>
  </si>
  <si>
    <t>detobe</t>
  </si>
  <si>
    <t>soto</t>
  </si>
  <si>
    <t>sedipo</t>
  </si>
  <si>
    <t>redu</t>
  </si>
  <si>
    <t>noruho</t>
  </si>
  <si>
    <t>diro</t>
  </si>
  <si>
    <t>bisahu</t>
  </si>
  <si>
    <t>rukati</t>
  </si>
  <si>
    <t>hize</t>
  </si>
  <si>
    <t>ninizi</t>
  </si>
  <si>
    <t>zoko</t>
  </si>
  <si>
    <t>hopato</t>
  </si>
  <si>
    <t>tomu</t>
  </si>
  <si>
    <t>nadoho</t>
  </si>
  <si>
    <t>sipu</t>
  </si>
  <si>
    <t>zatoni</t>
  </si>
  <si>
    <t>dibe</t>
  </si>
  <si>
    <t>punosu</t>
  </si>
  <si>
    <t>zibi</t>
  </si>
  <si>
    <t>humuki</t>
  </si>
  <si>
    <t>tihi</t>
  </si>
  <si>
    <t>nuruha</t>
  </si>
  <si>
    <t>bado</t>
  </si>
  <si>
    <t>rinabe</t>
  </si>
  <si>
    <t>daride</t>
  </si>
  <si>
    <t>meka</t>
  </si>
  <si>
    <t>nemudu</t>
  </si>
  <si>
    <t>kisa</t>
  </si>
  <si>
    <t>detedi</t>
  </si>
  <si>
    <t>dite</t>
  </si>
  <si>
    <t>sosatu</t>
  </si>
  <si>
    <t>miku</t>
  </si>
  <si>
    <t>nimisa</t>
  </si>
  <si>
    <t>rahoto</t>
  </si>
  <si>
    <t>kepa</t>
  </si>
  <si>
    <t>tozeme</t>
  </si>
  <si>
    <t>nasu</t>
  </si>
  <si>
    <t>purenu</t>
  </si>
  <si>
    <t>teda</t>
  </si>
  <si>
    <t>notero</t>
  </si>
  <si>
    <t>kami</t>
  </si>
  <si>
    <t>zumohi</t>
  </si>
  <si>
    <t>beno</t>
  </si>
  <si>
    <t>ripoku</t>
  </si>
  <si>
    <t>raho</t>
  </si>
  <si>
    <t>dumeta</t>
  </si>
  <si>
    <t>tizu</t>
  </si>
  <si>
    <t>mibesu</t>
  </si>
  <si>
    <t>kune</t>
  </si>
  <si>
    <t>nizisa</t>
  </si>
  <si>
    <t>modote</t>
  </si>
  <si>
    <t>nibo</t>
  </si>
  <si>
    <t>tukipe</t>
  </si>
  <si>
    <t>rini</t>
  </si>
  <si>
    <t>dikure</t>
  </si>
  <si>
    <t>tita</t>
  </si>
  <si>
    <t>nikuze</t>
  </si>
  <si>
    <t>pida</t>
  </si>
  <si>
    <t>memezi</t>
  </si>
  <si>
    <t>mami</t>
  </si>
  <si>
    <t>darape</t>
  </si>
  <si>
    <t>padu</t>
  </si>
  <si>
    <t>nateko</t>
  </si>
  <si>
    <t>zaro</t>
  </si>
  <si>
    <t>buresa</t>
  </si>
  <si>
    <t>nuhi</t>
  </si>
  <si>
    <t>hasara</t>
  </si>
  <si>
    <t>nopu</t>
  </si>
  <si>
    <t>kitena</t>
  </si>
  <si>
    <t>doke</t>
  </si>
  <si>
    <t>zudime</t>
  </si>
  <si>
    <t>buho</t>
  </si>
  <si>
    <t>kunisu</t>
  </si>
  <si>
    <t>buzi</t>
  </si>
  <si>
    <t>nasudi</t>
  </si>
  <si>
    <t>hasu</t>
  </si>
  <si>
    <t>mikuto</t>
  </si>
  <si>
    <t>puni</t>
  </si>
  <si>
    <t>sakabi</t>
  </si>
  <si>
    <t>tuke</t>
  </si>
  <si>
    <t>butopa</t>
  </si>
  <si>
    <t>hupa</t>
  </si>
  <si>
    <t>neheka</t>
  </si>
  <si>
    <t>noka</t>
  </si>
  <si>
    <t>harebi</t>
  </si>
  <si>
    <t>pusi</t>
  </si>
  <si>
    <t>zakupe</t>
  </si>
  <si>
    <t>kema</t>
  </si>
  <si>
    <t>bizome</t>
  </si>
  <si>
    <t>mado</t>
  </si>
  <si>
    <t>tomuzu</t>
  </si>
  <si>
    <t>dise</t>
  </si>
  <si>
    <t>nikona</t>
  </si>
  <si>
    <t>sire</t>
  </si>
  <si>
    <t>tohohe</t>
  </si>
  <si>
    <t>nosa</t>
  </si>
  <si>
    <t>ziraso</t>
  </si>
  <si>
    <t>duka</t>
  </si>
  <si>
    <t>rotomu</t>
  </si>
  <si>
    <t>tipu</t>
  </si>
  <si>
    <t>danose</t>
  </si>
  <si>
    <t>kasa</t>
  </si>
  <si>
    <t>hepesa</t>
  </si>
  <si>
    <t>kabemu</t>
  </si>
  <si>
    <t>puhora</t>
  </si>
  <si>
    <t>ruzi</t>
  </si>
  <si>
    <t>datobi</t>
  </si>
  <si>
    <t>peni</t>
  </si>
  <si>
    <t>nusodo</t>
  </si>
  <si>
    <t>naho</t>
  </si>
  <si>
    <t>nureta</t>
  </si>
  <si>
    <t>nureki</t>
  </si>
  <si>
    <t>hude</t>
  </si>
  <si>
    <t>tazino</t>
  </si>
  <si>
    <t>bete</t>
  </si>
  <si>
    <t>sohiti</t>
  </si>
  <si>
    <t>tuta</t>
  </si>
  <si>
    <t>kikasa</t>
  </si>
  <si>
    <t>notu</t>
  </si>
  <si>
    <t>bibeme</t>
  </si>
  <si>
    <t>hitu</t>
  </si>
  <si>
    <t>tizedo</t>
  </si>
  <si>
    <t>piro</t>
  </si>
  <si>
    <t>tamusu</t>
  </si>
  <si>
    <t>budu</t>
  </si>
  <si>
    <t>kubina</t>
  </si>
  <si>
    <t>bita</t>
  </si>
  <si>
    <t>bizoho</t>
  </si>
  <si>
    <t>suri</t>
  </si>
  <si>
    <t>baduno</t>
  </si>
  <si>
    <t>beko</t>
  </si>
  <si>
    <t>nidehi</t>
  </si>
  <si>
    <t>bozi</t>
  </si>
  <si>
    <t>ziridu</t>
  </si>
  <si>
    <t>nemi</t>
  </si>
  <si>
    <t>dusuro</t>
  </si>
  <si>
    <t>beha</t>
  </si>
  <si>
    <t>kizata</t>
  </si>
  <si>
    <t>budi</t>
  </si>
  <si>
    <t>mediha</t>
  </si>
  <si>
    <t>tora</t>
  </si>
  <si>
    <t>nukoso</t>
  </si>
  <si>
    <t>heho</t>
  </si>
  <si>
    <t>hukeme</t>
  </si>
  <si>
    <t>zopa</t>
  </si>
  <si>
    <t>sumodu</t>
  </si>
  <si>
    <t>hobo</t>
  </si>
  <si>
    <t>zehiha</t>
  </si>
  <si>
    <t>ripu</t>
  </si>
  <si>
    <t>ruropa</t>
  </si>
  <si>
    <t>bebi</t>
  </si>
  <si>
    <t>puhetu</t>
  </si>
  <si>
    <t>tose</t>
  </si>
  <si>
    <t>tepemu</t>
  </si>
  <si>
    <t>hani</t>
  </si>
  <si>
    <t>putume</t>
  </si>
  <si>
    <t>tozi</t>
  </si>
  <si>
    <t>mohapa</t>
  </si>
  <si>
    <t>zodi</t>
  </si>
  <si>
    <t>huhuho</t>
  </si>
  <si>
    <t>bomo</t>
  </si>
  <si>
    <t>beteri</t>
  </si>
  <si>
    <t>poti</t>
  </si>
  <si>
    <t>disaru</t>
  </si>
  <si>
    <t>mepi</t>
  </si>
  <si>
    <t>hipipu</t>
  </si>
  <si>
    <t>tepo</t>
  </si>
  <si>
    <t>bipezi</t>
  </si>
  <si>
    <t>some</t>
  </si>
  <si>
    <t>zisude</t>
  </si>
  <si>
    <t>bane</t>
  </si>
  <si>
    <t>sasuho</t>
  </si>
  <si>
    <t>bati</t>
  </si>
  <si>
    <t>hazami</t>
  </si>
  <si>
    <t>mera</t>
  </si>
  <si>
    <t>tomasi</t>
  </si>
  <si>
    <t>sozu</t>
  </si>
  <si>
    <t>bazamu</t>
  </si>
  <si>
    <t>pono</t>
  </si>
  <si>
    <t>dupeka</t>
  </si>
  <si>
    <t>daroha</t>
  </si>
  <si>
    <t>suka</t>
  </si>
  <si>
    <t>puzata</t>
  </si>
  <si>
    <t>mabi</t>
  </si>
  <si>
    <t>sodohu</t>
  </si>
  <si>
    <t>noko</t>
  </si>
  <si>
    <t>mehuni</t>
  </si>
  <si>
    <t>ketu</t>
  </si>
  <si>
    <t>duhamu</t>
  </si>
  <si>
    <t>pute</t>
  </si>
  <si>
    <t>domine</t>
  </si>
  <si>
    <t>puzi</t>
  </si>
  <si>
    <t>zurope</t>
  </si>
  <si>
    <t>kudu</t>
  </si>
  <si>
    <t>naboze</t>
  </si>
  <si>
    <t>kebo</t>
  </si>
  <si>
    <t>raberu</t>
  </si>
  <si>
    <t>zeza</t>
  </si>
  <si>
    <t>rupiso</t>
  </si>
  <si>
    <t>biro</t>
  </si>
  <si>
    <t>ratudi</t>
  </si>
  <si>
    <t>heto</t>
  </si>
  <si>
    <t>musesu</t>
  </si>
  <si>
    <t>tuhu</t>
  </si>
  <si>
    <t>dokane</t>
  </si>
  <si>
    <t>soka</t>
  </si>
  <si>
    <t>bebasu</t>
  </si>
  <si>
    <t>dokazi</t>
  </si>
  <si>
    <t>mure</t>
  </si>
  <si>
    <t>motude</t>
  </si>
  <si>
    <t>kuno</t>
  </si>
  <si>
    <t>zohiro</t>
  </si>
  <si>
    <t>hima</t>
  </si>
  <si>
    <t>zenome</t>
  </si>
  <si>
    <t>sumi</t>
  </si>
  <si>
    <t>supizu</t>
  </si>
  <si>
    <t>bororu</t>
  </si>
  <si>
    <t>kozoke</t>
  </si>
  <si>
    <t>buze</t>
  </si>
  <si>
    <t>sedasa</t>
  </si>
  <si>
    <t>tano</t>
  </si>
  <si>
    <t>tekoso</t>
  </si>
  <si>
    <t>dipa</t>
  </si>
  <si>
    <t>tatanu</t>
  </si>
  <si>
    <t>tani</t>
  </si>
  <si>
    <t>monadu</t>
  </si>
  <si>
    <t>zepa</t>
  </si>
  <si>
    <t>senosi</t>
  </si>
  <si>
    <t>nihu</t>
  </si>
  <si>
    <t>detina</t>
  </si>
  <si>
    <t>mizi</t>
  </si>
  <si>
    <t>nozite</t>
  </si>
  <si>
    <t>buku</t>
  </si>
  <si>
    <t>hitime</t>
  </si>
  <si>
    <t>dika</t>
  </si>
  <si>
    <t>kopapu</t>
  </si>
  <si>
    <t>zebo</t>
  </si>
  <si>
    <t>nisuhu</t>
  </si>
  <si>
    <t>pisa</t>
  </si>
  <si>
    <t>bazohe</t>
  </si>
  <si>
    <t>zezo</t>
  </si>
  <si>
    <t>damito</t>
  </si>
  <si>
    <t>kito</t>
  </si>
  <si>
    <t>bikuzi</t>
  </si>
  <si>
    <t>naba</t>
  </si>
  <si>
    <t>mesani</t>
  </si>
  <si>
    <t>tode</t>
  </si>
  <si>
    <t>zihuru</t>
  </si>
  <si>
    <t>rumeho</t>
  </si>
  <si>
    <t>hiki</t>
  </si>
  <si>
    <t>sokipi</t>
  </si>
  <si>
    <t>meda</t>
  </si>
  <si>
    <t>potiri</t>
  </si>
  <si>
    <t>reho</t>
  </si>
  <si>
    <t>kumuto</t>
  </si>
  <si>
    <t>peso</t>
  </si>
  <si>
    <t>nimehi</t>
  </si>
  <si>
    <t>sode</t>
  </si>
  <si>
    <t>mekone</t>
  </si>
  <si>
    <t>himo</t>
  </si>
  <si>
    <t>surema</t>
  </si>
  <si>
    <t>nito</t>
  </si>
  <si>
    <t>narubi</t>
  </si>
  <si>
    <t>deme</t>
  </si>
  <si>
    <t>rinoha</t>
  </si>
  <si>
    <t>rezobo</t>
  </si>
  <si>
    <t>robu</t>
  </si>
  <si>
    <t>hasuta</t>
  </si>
  <si>
    <t>mise</t>
  </si>
  <si>
    <t>bikima</t>
  </si>
  <si>
    <t>riru</t>
  </si>
  <si>
    <t>kurute</t>
  </si>
  <si>
    <t>tuni</t>
  </si>
  <si>
    <t>zekusu</t>
  </si>
  <si>
    <t>mehu</t>
  </si>
  <si>
    <t>hedeme</t>
  </si>
  <si>
    <t>hireda</t>
  </si>
  <si>
    <t>rare</t>
  </si>
  <si>
    <t>posose</t>
  </si>
  <si>
    <t>hasa</t>
  </si>
  <si>
    <t>zoziho</t>
  </si>
  <si>
    <t>depi</t>
  </si>
  <si>
    <t>doneha</t>
  </si>
  <si>
    <t>memu</t>
  </si>
  <si>
    <t>monemi</t>
  </si>
  <si>
    <t>mube</t>
  </si>
  <si>
    <t>dereru</t>
  </si>
  <si>
    <t>muti</t>
  </si>
  <si>
    <t>harahe</t>
  </si>
  <si>
    <t>sobedo</t>
  </si>
  <si>
    <t>mepu</t>
  </si>
  <si>
    <t>rirenu</t>
  </si>
  <si>
    <t>redo</t>
  </si>
  <si>
    <t>sitoku</t>
  </si>
  <si>
    <t>mesihu</t>
  </si>
  <si>
    <t>tira</t>
  </si>
  <si>
    <t>zahadi</t>
  </si>
  <si>
    <t>pidi</t>
  </si>
  <si>
    <t>zesaki</t>
  </si>
  <si>
    <t>titi</t>
  </si>
  <si>
    <t>mibura</t>
  </si>
  <si>
    <t>nupu</t>
  </si>
  <si>
    <t>nitema</t>
  </si>
  <si>
    <t>bepi</t>
  </si>
  <si>
    <t>nazazi</t>
  </si>
  <si>
    <t>mizo</t>
  </si>
  <si>
    <t>tedira</t>
  </si>
  <si>
    <t>moko</t>
  </si>
  <si>
    <t>tuduso</t>
  </si>
  <si>
    <t>zanoke</t>
  </si>
  <si>
    <t>kome</t>
  </si>
  <si>
    <t>rehidi</t>
  </si>
  <si>
    <t>meha</t>
  </si>
  <si>
    <t>toreho</t>
  </si>
  <si>
    <t>make</t>
  </si>
  <si>
    <t>dukihe</t>
  </si>
  <si>
    <t>rasu</t>
  </si>
  <si>
    <t>zuhone</t>
  </si>
  <si>
    <t>kaka</t>
  </si>
  <si>
    <t>kesobi</t>
  </si>
  <si>
    <t>hezo</t>
  </si>
  <si>
    <t>numozo</t>
  </si>
  <si>
    <t>paho</t>
  </si>
  <si>
    <t>nisoke</t>
  </si>
  <si>
    <t>hipi</t>
  </si>
  <si>
    <t>soteka</t>
  </si>
  <si>
    <t>rizude</t>
  </si>
  <si>
    <t>tari</t>
  </si>
  <si>
    <t>hipomu</t>
  </si>
  <si>
    <t>kene</t>
  </si>
  <si>
    <t>tuhiku</t>
  </si>
  <si>
    <t>hepi</t>
  </si>
  <si>
    <t>zuhubi</t>
  </si>
  <si>
    <t>zeso</t>
  </si>
  <si>
    <t>saduto</t>
  </si>
  <si>
    <t>kupopo</t>
  </si>
  <si>
    <t>zose</t>
  </si>
  <si>
    <t>pezuke</t>
  </si>
  <si>
    <t>zopo</t>
  </si>
  <si>
    <t>noduke</t>
  </si>
  <si>
    <t>datu</t>
  </si>
  <si>
    <t>zasebe</t>
  </si>
  <si>
    <t>koke</t>
  </si>
  <si>
    <t>mekibe</t>
  </si>
  <si>
    <t>tuhe</t>
  </si>
  <si>
    <t>bapake</t>
  </si>
  <si>
    <t>pose</t>
  </si>
  <si>
    <t>tabibo</t>
  </si>
  <si>
    <t>dubora</t>
  </si>
  <si>
    <t>hami</t>
  </si>
  <si>
    <t>pamuni</t>
  </si>
  <si>
    <t>zizu</t>
  </si>
  <si>
    <t>kosonu</t>
  </si>
  <si>
    <t>mezu</t>
  </si>
  <si>
    <t>toteza</t>
  </si>
  <si>
    <t>duke</t>
  </si>
  <si>
    <t>diroki</t>
  </si>
  <si>
    <t>sibi</t>
  </si>
  <si>
    <t>ziruzo</t>
  </si>
  <si>
    <t>mipa</t>
  </si>
  <si>
    <t>mekamo</t>
  </si>
  <si>
    <t>hakipi</t>
  </si>
  <si>
    <t>kudi</t>
  </si>
  <si>
    <t>mumozo</t>
  </si>
  <si>
    <t>mibo</t>
  </si>
  <si>
    <t>bohuto</t>
  </si>
  <si>
    <t>bipa</t>
  </si>
  <si>
    <t>birino</t>
  </si>
  <si>
    <t>zebi</t>
  </si>
  <si>
    <t>buheho</t>
  </si>
  <si>
    <t>nupa</t>
  </si>
  <si>
    <t>kebato</t>
  </si>
  <si>
    <t>zokuzi</t>
  </si>
  <si>
    <t>kase</t>
  </si>
  <si>
    <t>tikato</t>
  </si>
  <si>
    <t>nusi</t>
  </si>
  <si>
    <t>tetoda</t>
  </si>
  <si>
    <t>kabe</t>
  </si>
  <si>
    <t>pitero</t>
  </si>
  <si>
    <t>zide</t>
  </si>
  <si>
    <t>hukade</t>
  </si>
  <si>
    <t>niti</t>
  </si>
  <si>
    <t>pakoku</t>
  </si>
  <si>
    <t>repo</t>
  </si>
  <si>
    <t>duremi</t>
  </si>
  <si>
    <t>kobe</t>
  </si>
  <si>
    <t>demike</t>
  </si>
  <si>
    <t>ruda</t>
  </si>
  <si>
    <t>sataka</t>
  </si>
  <si>
    <t>hirano</t>
  </si>
  <si>
    <t>miho</t>
  </si>
  <si>
    <t>rukuza</t>
  </si>
  <si>
    <t>setu</t>
  </si>
  <si>
    <t>sumusi</t>
  </si>
  <si>
    <t>kama</t>
  </si>
  <si>
    <t>rakisi</t>
  </si>
  <si>
    <t>zaru</t>
  </si>
  <si>
    <t>mozaso</t>
  </si>
  <si>
    <t>mobi</t>
  </si>
  <si>
    <t>tihoze</t>
  </si>
  <si>
    <t>husi</t>
  </si>
  <si>
    <t>zonepe</t>
  </si>
  <si>
    <t>suta</t>
  </si>
  <si>
    <t>mebiba</t>
  </si>
  <si>
    <t>nuni</t>
  </si>
  <si>
    <t>dazibu</t>
  </si>
  <si>
    <t>nanu</t>
  </si>
  <si>
    <t>muzabu</t>
  </si>
  <si>
    <t>sota</t>
  </si>
  <si>
    <t>bokeso</t>
  </si>
  <si>
    <t>dide</t>
  </si>
  <si>
    <t>zadaka</t>
  </si>
  <si>
    <t>teke</t>
  </si>
  <si>
    <t>kosaka</t>
  </si>
  <si>
    <t>sepe</t>
  </si>
  <si>
    <t>kozemo</t>
  </si>
  <si>
    <t>huka</t>
  </si>
  <si>
    <t>rakazo</t>
  </si>
  <si>
    <t>pata</t>
  </si>
  <si>
    <t>samabu</t>
  </si>
  <si>
    <t>neno</t>
  </si>
  <si>
    <t>hopode</t>
  </si>
  <si>
    <t>hako</t>
  </si>
  <si>
    <t>seseto</t>
  </si>
  <si>
    <t>moma</t>
  </si>
  <si>
    <t>kuzupi</t>
  </si>
  <si>
    <t>tero</t>
  </si>
  <si>
    <t>dezisu</t>
  </si>
  <si>
    <t>zuko</t>
  </si>
  <si>
    <t>bunehi</t>
  </si>
  <si>
    <t>rezu</t>
  </si>
  <si>
    <t>dunipo</t>
  </si>
  <si>
    <t>dedu</t>
  </si>
  <si>
    <t>nodozu</t>
  </si>
  <si>
    <t>nokuze</t>
  </si>
  <si>
    <t>deho</t>
  </si>
  <si>
    <t>hehapu</t>
  </si>
  <si>
    <t>noriti</t>
  </si>
  <si>
    <t>tema</t>
  </si>
  <si>
    <t>punize</t>
  </si>
  <si>
    <t>zuba</t>
  </si>
  <si>
    <t>besedo</t>
  </si>
  <si>
    <t>saku</t>
  </si>
  <si>
    <t>mapetu</t>
  </si>
  <si>
    <t>rere</t>
  </si>
  <si>
    <t>mumeso</t>
  </si>
  <si>
    <t>piza</t>
  </si>
  <si>
    <t>babusu</t>
  </si>
  <si>
    <t>depe</t>
  </si>
  <si>
    <t>tisute</t>
  </si>
  <si>
    <t>seno</t>
  </si>
  <si>
    <t>sukoku</t>
  </si>
  <si>
    <t>kihe</t>
  </si>
  <si>
    <t>hapidi</t>
  </si>
  <si>
    <t>midi</t>
  </si>
  <si>
    <t>pekipu</t>
  </si>
  <si>
    <t>meto</t>
  </si>
  <si>
    <t>nuzaze</t>
  </si>
  <si>
    <t>nari</t>
  </si>
  <si>
    <t>posozi</t>
  </si>
  <si>
    <t>musi</t>
  </si>
  <si>
    <t>zadubi</t>
  </si>
  <si>
    <t>tobu</t>
  </si>
  <si>
    <t>dapape</t>
  </si>
  <si>
    <t>koseno</t>
  </si>
  <si>
    <t>morasu</t>
  </si>
  <si>
    <t>kaku</t>
  </si>
  <si>
    <t>bazosa</t>
  </si>
  <si>
    <t>sope</t>
  </si>
  <si>
    <t>zebati</t>
  </si>
  <si>
    <t>kahe</t>
  </si>
  <si>
    <t>kemisa</t>
  </si>
  <si>
    <t>moka</t>
  </si>
  <si>
    <t>zuzidu</t>
  </si>
  <si>
    <t>bata</t>
  </si>
  <si>
    <t>zanapo</t>
  </si>
  <si>
    <t>dena</t>
  </si>
  <si>
    <t>todeti</t>
  </si>
  <si>
    <t>popado</t>
  </si>
  <si>
    <t>zena</t>
  </si>
  <si>
    <t>dosaha</t>
  </si>
  <si>
    <t>roro</t>
  </si>
  <si>
    <t>miruza</t>
  </si>
  <si>
    <t>nirada</t>
  </si>
  <si>
    <t>repuho</t>
  </si>
  <si>
    <t>puki</t>
  </si>
  <si>
    <t>tiseha</t>
  </si>
  <si>
    <t>deze</t>
  </si>
  <si>
    <t>rinosi</t>
  </si>
  <si>
    <t>ropimo</t>
  </si>
  <si>
    <t>huni</t>
  </si>
  <si>
    <t>purato</t>
  </si>
  <si>
    <t>rumo</t>
  </si>
  <si>
    <t>ruriki</t>
  </si>
  <si>
    <t>tuku</t>
  </si>
  <si>
    <t>todoho</t>
  </si>
  <si>
    <t>neta</t>
  </si>
  <si>
    <t>motuma</t>
  </si>
  <si>
    <t>dipe</t>
  </si>
  <si>
    <t>zehisi</t>
  </si>
  <si>
    <t>nabi</t>
  </si>
  <si>
    <t>pisupi</t>
  </si>
  <si>
    <t>nitu</t>
  </si>
  <si>
    <t>torohu</t>
  </si>
  <si>
    <t>hurehe</t>
  </si>
  <si>
    <t>bosi</t>
  </si>
  <si>
    <t>zomuni</t>
  </si>
  <si>
    <t>zabu</t>
  </si>
  <si>
    <t>kukuna</t>
  </si>
  <si>
    <t>kurebi</t>
  </si>
  <si>
    <t>poso</t>
  </si>
  <si>
    <t>nipuse</t>
  </si>
  <si>
    <t>tazepa</t>
  </si>
  <si>
    <t>sapa</t>
  </si>
  <si>
    <t>bozizo</t>
  </si>
  <si>
    <t>busu</t>
  </si>
  <si>
    <t>nahizi</t>
  </si>
  <si>
    <t>pezoro</t>
  </si>
  <si>
    <t>mizu</t>
  </si>
  <si>
    <t>perene</t>
  </si>
  <si>
    <t>nepo</t>
  </si>
  <si>
    <t>misuka</t>
  </si>
  <si>
    <t>tebu</t>
  </si>
  <si>
    <t>zobahu</t>
  </si>
  <si>
    <t>dizihi</t>
  </si>
  <si>
    <t>poho</t>
  </si>
  <si>
    <t>tehame</t>
  </si>
  <si>
    <t>desa</t>
  </si>
  <si>
    <t>tiduti</t>
  </si>
  <si>
    <t>beta</t>
  </si>
  <si>
    <t>kohede</t>
  </si>
  <si>
    <t>roku</t>
  </si>
  <si>
    <t>heretu</t>
  </si>
  <si>
    <t>sobeti</t>
  </si>
  <si>
    <t>saru</t>
  </si>
  <si>
    <t>nuhazu</t>
  </si>
  <si>
    <t>baziri</t>
  </si>
  <si>
    <t>zanu</t>
  </si>
  <si>
    <t>diroru</t>
  </si>
  <si>
    <t>tada</t>
  </si>
  <si>
    <t>nonumi</t>
  </si>
  <si>
    <t>mozi</t>
  </si>
  <si>
    <t>zatado</t>
  </si>
  <si>
    <t>bine</t>
  </si>
  <si>
    <t>pahado</t>
  </si>
  <si>
    <t>diko</t>
  </si>
  <si>
    <t>zituso</t>
  </si>
  <si>
    <t>bahoko</t>
  </si>
  <si>
    <t>roni</t>
  </si>
  <si>
    <t>rekesu</t>
  </si>
  <si>
    <t>tamu</t>
  </si>
  <si>
    <t>rekita</t>
  </si>
  <si>
    <t>kapu</t>
  </si>
  <si>
    <t>nakeso</t>
  </si>
  <si>
    <t>dosapo</t>
  </si>
  <si>
    <t>rima</t>
  </si>
  <si>
    <t>subezu</t>
  </si>
  <si>
    <t>dakete</t>
  </si>
  <si>
    <t>zuru</t>
  </si>
  <si>
    <t>komutu</t>
  </si>
  <si>
    <t>tune</t>
  </si>
  <si>
    <t>ripehe</t>
  </si>
  <si>
    <t>monoro</t>
  </si>
  <si>
    <t>pasi</t>
  </si>
  <si>
    <t>dezanu</t>
  </si>
  <si>
    <t>nizu</t>
  </si>
  <si>
    <t>kahimu</t>
  </si>
  <si>
    <t>sosiba</t>
  </si>
  <si>
    <t>rero</t>
  </si>
  <si>
    <t>sahota</t>
  </si>
  <si>
    <t>zemi</t>
  </si>
  <si>
    <t>zabipe</t>
  </si>
  <si>
    <t>pozu</t>
  </si>
  <si>
    <t>zihedi</t>
  </si>
  <si>
    <t>dedi</t>
  </si>
  <si>
    <t>kanume</t>
  </si>
  <si>
    <t>mora</t>
  </si>
  <si>
    <t>zumida</t>
  </si>
  <si>
    <t>moba</t>
  </si>
  <si>
    <t>zimase</t>
  </si>
  <si>
    <t>suhu</t>
  </si>
  <si>
    <t>dokoni</t>
  </si>
  <si>
    <t>dohu</t>
  </si>
  <si>
    <t>koraku</t>
  </si>
  <si>
    <t>rira</t>
  </si>
  <si>
    <t>zosame</t>
  </si>
  <si>
    <t>ruhi</t>
  </si>
  <si>
    <t>risepo</t>
  </si>
  <si>
    <t>mumu</t>
  </si>
  <si>
    <t>danube</t>
  </si>
  <si>
    <t>banome</t>
  </si>
  <si>
    <t>hapu</t>
  </si>
  <si>
    <t>humana</t>
  </si>
  <si>
    <t>rize</t>
  </si>
  <si>
    <t>dedute</t>
  </si>
  <si>
    <t>hazu</t>
  </si>
  <si>
    <t>keboko</t>
  </si>
  <si>
    <t>noze</t>
  </si>
  <si>
    <t>punepu</t>
  </si>
  <si>
    <t>sada</t>
  </si>
  <si>
    <t>sadome</t>
  </si>
  <si>
    <t>subu</t>
  </si>
  <si>
    <t>sasura</t>
  </si>
  <si>
    <t>kire</t>
  </si>
  <si>
    <t>budera</t>
  </si>
  <si>
    <t>dete</t>
  </si>
  <si>
    <t>zodiko</t>
  </si>
  <si>
    <t>razo</t>
  </si>
  <si>
    <t>habeni</t>
  </si>
  <si>
    <t>kedu</t>
  </si>
  <si>
    <t>honahe</t>
  </si>
  <si>
    <t>rotu</t>
  </si>
  <si>
    <t>botapa</t>
  </si>
  <si>
    <t>semuhe</t>
  </si>
  <si>
    <t>kuni</t>
  </si>
  <si>
    <t>kezuka</t>
  </si>
  <si>
    <t>pune</t>
  </si>
  <si>
    <t>kohobu</t>
  </si>
  <si>
    <t>momo</t>
  </si>
  <si>
    <t>nomubi</t>
  </si>
  <si>
    <t>heki</t>
  </si>
  <si>
    <t>zusoka</t>
  </si>
  <si>
    <t>zaso</t>
  </si>
  <si>
    <t>hoziri</t>
  </si>
  <si>
    <t>tepeba</t>
  </si>
  <si>
    <t>basoha</t>
  </si>
  <si>
    <t>ridu</t>
  </si>
  <si>
    <t>nunuza</t>
  </si>
  <si>
    <t>mere</t>
  </si>
  <si>
    <t>sepape</t>
  </si>
  <si>
    <t>disaku</t>
  </si>
  <si>
    <t>habu</t>
  </si>
  <si>
    <t>pidemu</t>
  </si>
  <si>
    <t>mozu</t>
  </si>
  <si>
    <t>zuhizu</t>
  </si>
  <si>
    <t>pohu</t>
  </si>
  <si>
    <t>dunato</t>
  </si>
  <si>
    <t>humato</t>
  </si>
  <si>
    <t>zedu</t>
  </si>
  <si>
    <t>nirebo</t>
  </si>
  <si>
    <t>temu</t>
  </si>
  <si>
    <t>dotizi</t>
  </si>
  <si>
    <t>zotize</t>
  </si>
  <si>
    <t>tobi</t>
  </si>
  <si>
    <t>kosiha</t>
  </si>
  <si>
    <t>sehe</t>
  </si>
  <si>
    <t>zotata</t>
  </si>
  <si>
    <t>deranu</t>
  </si>
  <si>
    <t>rike</t>
  </si>
  <si>
    <t>sikizo</t>
  </si>
  <si>
    <t>zona</t>
  </si>
  <si>
    <t>rababa</t>
  </si>
  <si>
    <t>pehi</t>
  </si>
  <si>
    <t>damude</t>
  </si>
  <si>
    <t>nepu</t>
  </si>
  <si>
    <t>derubi</t>
  </si>
  <si>
    <t>hoba</t>
  </si>
  <si>
    <t>barite</t>
  </si>
  <si>
    <t>sadapu</t>
  </si>
  <si>
    <t>zeho</t>
  </si>
  <si>
    <t>diruzo</t>
  </si>
  <si>
    <t>duho</t>
  </si>
  <si>
    <t>huhasa</t>
  </si>
  <si>
    <t>nasi</t>
  </si>
  <si>
    <t>dazoba</t>
  </si>
  <si>
    <t>nosi</t>
  </si>
  <si>
    <t>nirara</t>
  </si>
  <si>
    <t>tedi</t>
  </si>
  <si>
    <t>kazubu</t>
  </si>
  <si>
    <t>rerote</t>
  </si>
  <si>
    <t>meko</t>
  </si>
  <si>
    <t>rabipo</t>
  </si>
  <si>
    <t>radi</t>
  </si>
  <si>
    <t>toputi</t>
  </si>
  <si>
    <t>bahupo</t>
  </si>
  <si>
    <t>dutu</t>
  </si>
  <si>
    <t>pupetu</t>
  </si>
  <si>
    <t>dihu</t>
  </si>
  <si>
    <t>dameta</t>
  </si>
  <si>
    <t>todu</t>
  </si>
  <si>
    <t>bazusu</t>
  </si>
  <si>
    <t>hiku</t>
  </si>
  <si>
    <t>nokahe</t>
  </si>
  <si>
    <t>kekima</t>
  </si>
  <si>
    <t>reno</t>
  </si>
  <si>
    <t>tizusu</t>
  </si>
  <si>
    <t>nesi</t>
  </si>
  <si>
    <t>zorako</t>
  </si>
  <si>
    <t>raha</t>
  </si>
  <si>
    <t>tirano</t>
  </si>
  <si>
    <t>dema</t>
  </si>
  <si>
    <t>kedepo</t>
  </si>
  <si>
    <t>zono</t>
  </si>
  <si>
    <t>putipa</t>
  </si>
  <si>
    <t>monota</t>
  </si>
  <si>
    <t>meme</t>
  </si>
  <si>
    <t>midoba</t>
  </si>
  <si>
    <t>hiso</t>
  </si>
  <si>
    <t>naneme</t>
  </si>
  <si>
    <t>kohu</t>
  </si>
  <si>
    <t>miheze</t>
  </si>
  <si>
    <t>deno</t>
  </si>
  <si>
    <t>dakahi</t>
  </si>
  <si>
    <t>miboti</t>
  </si>
  <si>
    <t>mesuzi</t>
  </si>
  <si>
    <t>mopude</t>
  </si>
  <si>
    <t>boto</t>
  </si>
  <si>
    <t>pesaso</t>
  </si>
  <si>
    <t>teha</t>
  </si>
  <si>
    <t>neturo</t>
  </si>
  <si>
    <t>hozo</t>
  </si>
  <si>
    <t>pikezi</t>
  </si>
  <si>
    <t>peto</t>
  </si>
  <si>
    <t>sehume</t>
  </si>
  <si>
    <t>kazite</t>
  </si>
  <si>
    <t>zukase</t>
  </si>
  <si>
    <t>tuki</t>
  </si>
  <si>
    <t>piheto</t>
  </si>
  <si>
    <t>mopi</t>
  </si>
  <si>
    <t>razuto</t>
  </si>
  <si>
    <t>pime</t>
  </si>
  <si>
    <t>topate</t>
  </si>
  <si>
    <t>musa</t>
  </si>
  <si>
    <t>kuhuda</t>
  </si>
  <si>
    <t>peho</t>
  </si>
  <si>
    <t>hizese</t>
  </si>
  <si>
    <t>tena</t>
  </si>
  <si>
    <t>ropasu</t>
  </si>
  <si>
    <t>dano</t>
  </si>
  <si>
    <t>batipe</t>
  </si>
  <si>
    <t>kaza</t>
  </si>
  <si>
    <t>bepoda</t>
  </si>
  <si>
    <t>zeku</t>
  </si>
  <si>
    <t>dokuzi</t>
  </si>
  <si>
    <t>huhi</t>
  </si>
  <si>
    <t>titazu</t>
  </si>
  <si>
    <t>nadema</t>
  </si>
  <si>
    <t>dupu</t>
  </si>
  <si>
    <t>kimibe</t>
  </si>
  <si>
    <t>nira</t>
  </si>
  <si>
    <t>humodu</t>
  </si>
  <si>
    <t>bunu</t>
  </si>
  <si>
    <t>samuzo</t>
  </si>
  <si>
    <t>taka</t>
  </si>
  <si>
    <t>zosepi</t>
  </si>
  <si>
    <t>niri</t>
  </si>
  <si>
    <t>sutesu</t>
  </si>
  <si>
    <t>peku</t>
  </si>
  <si>
    <t>harora</t>
  </si>
  <si>
    <t>zuza</t>
  </si>
  <si>
    <t>mareso</t>
  </si>
  <si>
    <t>pubi</t>
  </si>
  <si>
    <t>pireko</t>
  </si>
  <si>
    <t>tamime</t>
  </si>
  <si>
    <t>kumese</t>
  </si>
  <si>
    <t>hizu</t>
  </si>
  <si>
    <t>hupota</t>
  </si>
  <si>
    <t>dumu</t>
  </si>
  <si>
    <t>simopa</t>
  </si>
  <si>
    <t>dapa</t>
  </si>
  <si>
    <t>zinuka</t>
  </si>
  <si>
    <t>koti</t>
  </si>
  <si>
    <t>zohide</t>
  </si>
  <si>
    <t>hama</t>
  </si>
  <si>
    <t>mapapa</t>
  </si>
  <si>
    <t>bepo</t>
  </si>
  <si>
    <t>setiko</t>
  </si>
  <si>
    <t>dubu</t>
  </si>
  <si>
    <t>zubara</t>
  </si>
  <si>
    <t>pura</t>
  </si>
  <si>
    <t>sotepu</t>
  </si>
  <si>
    <t>dido</t>
  </si>
  <si>
    <t>pitebu</t>
  </si>
  <si>
    <t>bupa</t>
  </si>
  <si>
    <t>botate</t>
  </si>
  <si>
    <t>puko</t>
  </si>
  <si>
    <t>dubeti</t>
  </si>
  <si>
    <t>rarupu</t>
  </si>
  <si>
    <t>seru</t>
  </si>
  <si>
    <t>rudenu</t>
  </si>
  <si>
    <t>mano</t>
  </si>
  <si>
    <t>susita</t>
  </si>
  <si>
    <t>dera</t>
  </si>
  <si>
    <t>benesi</t>
  </si>
  <si>
    <t>zedahe</t>
  </si>
  <si>
    <t>tudi</t>
  </si>
  <si>
    <t>hekuhu</t>
  </si>
  <si>
    <t>zusi</t>
  </si>
  <si>
    <t>nakota</t>
  </si>
  <si>
    <t>misi</t>
  </si>
  <si>
    <t>kasaro</t>
  </si>
  <si>
    <t>nede</t>
  </si>
  <si>
    <t>mereze</t>
  </si>
  <si>
    <t>popo</t>
  </si>
  <si>
    <t>haheto</t>
  </si>
  <si>
    <t>hitemu</t>
  </si>
  <si>
    <t>meri</t>
  </si>
  <si>
    <t>notiki</t>
  </si>
  <si>
    <t>meza</t>
  </si>
  <si>
    <t>ratiso</t>
  </si>
  <si>
    <t>dazote</t>
  </si>
  <si>
    <t>mubohe</t>
  </si>
  <si>
    <t>moki</t>
  </si>
  <si>
    <t>tekura</t>
  </si>
  <si>
    <t>bopi</t>
  </si>
  <si>
    <t>hoboru</t>
  </si>
  <si>
    <t>hibe</t>
  </si>
  <si>
    <t>hopusu</t>
  </si>
  <si>
    <t>pedonu</t>
  </si>
  <si>
    <t>mero</t>
  </si>
  <si>
    <t>kudezu</t>
  </si>
  <si>
    <t>pore</t>
  </si>
  <si>
    <t>buribo</t>
  </si>
  <si>
    <t>hupi</t>
  </si>
  <si>
    <t>nupape</t>
  </si>
  <si>
    <t>pide</t>
  </si>
  <si>
    <t>setomo</t>
  </si>
  <si>
    <t>kuzo</t>
  </si>
  <si>
    <t>nopopa</t>
  </si>
  <si>
    <t>madi</t>
  </si>
  <si>
    <t>tukero</t>
  </si>
  <si>
    <t>nadi</t>
  </si>
  <si>
    <t>zatima</t>
  </si>
  <si>
    <t>metika</t>
  </si>
  <si>
    <t>dami</t>
  </si>
  <si>
    <t>kosodu</t>
  </si>
  <si>
    <t>kobu</t>
  </si>
  <si>
    <t>bikaku</t>
  </si>
  <si>
    <t>sezu</t>
  </si>
  <si>
    <t>hozono</t>
  </si>
  <si>
    <t>kope</t>
  </si>
  <si>
    <t>kodibo</t>
  </si>
  <si>
    <t>detupa</t>
  </si>
  <si>
    <t>kaso</t>
  </si>
  <si>
    <t>behazo</t>
  </si>
  <si>
    <t>konu</t>
  </si>
  <si>
    <t>sebobu</t>
  </si>
  <si>
    <t>miburu</t>
  </si>
  <si>
    <t>darimi</t>
  </si>
  <si>
    <t>bire</t>
  </si>
  <si>
    <t>tasame</t>
  </si>
  <si>
    <t>tapa</t>
  </si>
  <si>
    <t>badahu</t>
  </si>
  <si>
    <t>kepi</t>
  </si>
  <si>
    <t>ziresu</t>
  </si>
  <si>
    <t>nohi</t>
  </si>
  <si>
    <t>mahudu</t>
  </si>
  <si>
    <t>rabo</t>
  </si>
  <si>
    <t>nehusu</t>
  </si>
  <si>
    <t>nupo</t>
  </si>
  <si>
    <t>dupodi</t>
  </si>
  <si>
    <t>neda</t>
  </si>
  <si>
    <t>nisobu</t>
  </si>
  <si>
    <t>dikeku</t>
  </si>
  <si>
    <t>hanako</t>
  </si>
  <si>
    <t>basa</t>
  </si>
  <si>
    <t>mobisi</t>
  </si>
  <si>
    <t>peza</t>
  </si>
  <si>
    <t>dinero</t>
  </si>
  <si>
    <t>deza</t>
  </si>
  <si>
    <t>roruta</t>
  </si>
  <si>
    <t>hazi</t>
  </si>
  <si>
    <t>rupedi</t>
  </si>
  <si>
    <t>bukihi</t>
  </si>
  <si>
    <t>mapa</t>
  </si>
  <si>
    <t>didera</t>
  </si>
  <si>
    <t>zepobe</t>
  </si>
  <si>
    <t>beti</t>
  </si>
  <si>
    <t>bideza</t>
  </si>
  <si>
    <t>hine</t>
  </si>
  <si>
    <t>pezori</t>
  </si>
  <si>
    <t>kone</t>
  </si>
  <si>
    <t>sipami</t>
  </si>
  <si>
    <t>beni</t>
  </si>
  <si>
    <t>dapusu</t>
  </si>
  <si>
    <t>sihebo</t>
  </si>
  <si>
    <t>dade</t>
  </si>
  <si>
    <t>pihadi</t>
  </si>
  <si>
    <t>pepu</t>
  </si>
  <si>
    <t>huzoda</t>
  </si>
  <si>
    <t>zosu</t>
  </si>
  <si>
    <t>samidu</t>
  </si>
  <si>
    <t>tido</t>
  </si>
  <si>
    <t>batete</t>
  </si>
  <si>
    <t>hane</t>
  </si>
  <si>
    <t>suzuki</t>
  </si>
  <si>
    <t>zomu</t>
  </si>
  <si>
    <t>didazu</t>
  </si>
  <si>
    <t>dine</t>
  </si>
  <si>
    <t>sopihi</t>
  </si>
  <si>
    <t>mabe</t>
  </si>
  <si>
    <t>nopipi</t>
  </si>
  <si>
    <t>rizu</t>
  </si>
  <si>
    <t>pazeri</t>
  </si>
  <si>
    <t>kodopu</t>
  </si>
  <si>
    <t>mibi</t>
  </si>
  <si>
    <t>senehi</t>
  </si>
  <si>
    <t>pubuto</t>
  </si>
  <si>
    <t>rezire</t>
  </si>
  <si>
    <t>hopu</t>
  </si>
  <si>
    <t>zirese</t>
  </si>
  <si>
    <t>zatari</t>
  </si>
  <si>
    <t>nubu</t>
  </si>
  <si>
    <t>zodome</t>
  </si>
  <si>
    <t>nupibe</t>
  </si>
  <si>
    <t>pora</t>
  </si>
  <si>
    <t>zepomo</t>
  </si>
  <si>
    <t>dudu</t>
  </si>
  <si>
    <t>ruhesu</t>
  </si>
  <si>
    <t>runi</t>
  </si>
  <si>
    <t>dihure</t>
  </si>
  <si>
    <t>hodabe</t>
  </si>
  <si>
    <t>rusuru</t>
  </si>
  <si>
    <t>rupe</t>
  </si>
  <si>
    <t>duseda</t>
  </si>
  <si>
    <t>kusu</t>
  </si>
  <si>
    <t>maripe</t>
  </si>
  <si>
    <t>tize</t>
  </si>
  <si>
    <t>didihe</t>
  </si>
  <si>
    <t>habezo</t>
  </si>
  <si>
    <t>buzu</t>
  </si>
  <si>
    <t>zahosa</t>
  </si>
  <si>
    <t>doda</t>
  </si>
  <si>
    <t>susomu</t>
  </si>
  <si>
    <t>mona</t>
  </si>
  <si>
    <t>sarudo</t>
  </si>
  <si>
    <t>zesidi</t>
  </si>
  <si>
    <t>kero</t>
  </si>
  <si>
    <t>tamopi</t>
  </si>
  <si>
    <t>risibu</t>
  </si>
  <si>
    <t>toku</t>
  </si>
  <si>
    <t>zumanu</t>
  </si>
  <si>
    <t>mubi</t>
  </si>
  <si>
    <t>saboso</t>
  </si>
  <si>
    <t>sare</t>
  </si>
  <si>
    <t>zabaru</t>
  </si>
  <si>
    <t>dipo</t>
  </si>
  <si>
    <t>hidabo</t>
  </si>
  <si>
    <t>kino</t>
  </si>
  <si>
    <t>muname</t>
  </si>
  <si>
    <t>pipo</t>
  </si>
  <si>
    <t>rezezu</t>
  </si>
  <si>
    <t>tatiki</t>
  </si>
  <si>
    <t>hopo</t>
  </si>
  <si>
    <t>kusuha</t>
  </si>
  <si>
    <t>duzipa</t>
  </si>
  <si>
    <t>sape</t>
  </si>
  <si>
    <t>ziseru</t>
  </si>
  <si>
    <t>naso</t>
  </si>
  <si>
    <t>padotu</t>
  </si>
  <si>
    <t>tedo</t>
  </si>
  <si>
    <t>zenini</t>
  </si>
  <si>
    <t>nonu</t>
  </si>
  <si>
    <t>kekiza</t>
  </si>
  <si>
    <t>kape</t>
  </si>
  <si>
    <t>pimabe</t>
  </si>
  <si>
    <t>zero</t>
  </si>
  <si>
    <t>tuhibo</t>
  </si>
  <si>
    <t>zadehi</t>
  </si>
  <si>
    <t>bora</t>
  </si>
  <si>
    <t>duzizi</t>
  </si>
  <si>
    <t>detu</t>
  </si>
  <si>
    <t>bitubo</t>
  </si>
  <si>
    <t>sine</t>
  </si>
  <si>
    <t>dehadu</t>
  </si>
  <si>
    <t>side</t>
  </si>
  <si>
    <t>pikope</t>
  </si>
  <si>
    <t>badu</t>
  </si>
  <si>
    <t>sohume</t>
  </si>
  <si>
    <t>dezi</t>
  </si>
  <si>
    <t>bunasi</t>
  </si>
  <si>
    <t>reso</t>
  </si>
  <si>
    <t>sezumi</t>
  </si>
  <si>
    <t>zota</t>
  </si>
  <si>
    <t>zumudo</t>
  </si>
  <si>
    <t>rino</t>
  </si>
  <si>
    <t>parasi</t>
  </si>
  <si>
    <t>heti</t>
  </si>
  <si>
    <t>maroro</t>
  </si>
  <si>
    <t>sopi</t>
  </si>
  <si>
    <t>tiduta</t>
  </si>
  <si>
    <t>peke</t>
  </si>
  <si>
    <t>zokube</t>
  </si>
  <si>
    <t>suno</t>
  </si>
  <si>
    <t>niboha</t>
  </si>
  <si>
    <t>huzo</t>
  </si>
  <si>
    <t>tunoni</t>
  </si>
  <si>
    <t>pipi</t>
  </si>
  <si>
    <t>henamu</t>
  </si>
  <si>
    <t>dane</t>
  </si>
  <si>
    <t>dukenu</t>
  </si>
  <si>
    <t>mebu</t>
  </si>
  <si>
    <t>kudihu</t>
  </si>
  <si>
    <t>riko</t>
  </si>
  <si>
    <t>mirepo</t>
  </si>
  <si>
    <t>bahi</t>
  </si>
  <si>
    <t>rutoke</t>
  </si>
  <si>
    <t>dokobi</t>
  </si>
  <si>
    <t>tazota</t>
  </si>
  <si>
    <t>meze</t>
  </si>
  <si>
    <t>midonu</t>
  </si>
  <si>
    <t>nehi</t>
  </si>
  <si>
    <t>kakope</t>
  </si>
  <si>
    <t>makeko</t>
  </si>
  <si>
    <t>nomu</t>
  </si>
  <si>
    <t>kebodi</t>
  </si>
  <si>
    <t>nuba</t>
  </si>
  <si>
    <t>dopoha</t>
  </si>
  <si>
    <t>buba</t>
  </si>
  <si>
    <t>buhemi</t>
  </si>
  <si>
    <t>turi</t>
  </si>
  <si>
    <t>bamapi</t>
  </si>
  <si>
    <t>nipi</t>
  </si>
  <si>
    <t>humupi</t>
  </si>
  <si>
    <t>nopi</t>
  </si>
  <si>
    <t>husohi</t>
  </si>
  <si>
    <t>sadi</t>
  </si>
  <si>
    <t>zidoke</t>
  </si>
  <si>
    <t>hiza</t>
  </si>
  <si>
    <t>rinira</t>
  </si>
  <si>
    <t>ranira</t>
  </si>
  <si>
    <t>buha</t>
  </si>
  <si>
    <t>mitomu</t>
  </si>
  <si>
    <t>kasapa</t>
  </si>
  <si>
    <t>rasa</t>
  </si>
  <si>
    <t>zoheti</t>
  </si>
  <si>
    <t>doni</t>
  </si>
  <si>
    <t>nepozu</t>
  </si>
  <si>
    <t>ruhe</t>
  </si>
  <si>
    <t>sapuso</t>
  </si>
  <si>
    <t>beze</t>
  </si>
  <si>
    <t>pusadi</t>
  </si>
  <si>
    <t>pati</t>
  </si>
  <si>
    <t>sadimu</t>
  </si>
  <si>
    <t>baso</t>
  </si>
  <si>
    <t>maneku</t>
  </si>
  <si>
    <t>rokosa</t>
  </si>
  <si>
    <t>zibo</t>
  </si>
  <si>
    <t>zisunu</t>
  </si>
  <si>
    <t>kete</t>
  </si>
  <si>
    <t>minezu</t>
  </si>
  <si>
    <t>kusa</t>
  </si>
  <si>
    <t>deduta</t>
  </si>
  <si>
    <t>dikasu</t>
  </si>
  <si>
    <t>rinohe</t>
  </si>
  <si>
    <t>tahapo</t>
  </si>
  <si>
    <t>topire</t>
  </si>
  <si>
    <t>rezi</t>
  </si>
  <si>
    <t>surope</t>
  </si>
  <si>
    <t>rapo</t>
  </si>
  <si>
    <t>ninete</t>
  </si>
  <si>
    <t>bosu</t>
  </si>
  <si>
    <t>kobuti</t>
  </si>
  <si>
    <t>netu</t>
  </si>
  <si>
    <t>ruheri</t>
  </si>
  <si>
    <t>mako</t>
  </si>
  <si>
    <t>rukohu</t>
  </si>
  <si>
    <t>toro</t>
  </si>
  <si>
    <t>bubuto</t>
  </si>
  <si>
    <t>tazi</t>
  </si>
  <si>
    <t>tekino</t>
  </si>
  <si>
    <t>kike</t>
  </si>
  <si>
    <t>dumezo</t>
  </si>
  <si>
    <t>huhe</t>
  </si>
  <si>
    <t>pimuti</t>
  </si>
  <si>
    <t>suna</t>
  </si>
  <si>
    <t>zusaru</t>
  </si>
  <si>
    <t>pizi</t>
  </si>
  <si>
    <t>hesahu</t>
  </si>
  <si>
    <t>memaze</t>
  </si>
  <si>
    <t>hodi</t>
  </si>
  <si>
    <t>hobiza</t>
  </si>
  <si>
    <t>mibaza</t>
  </si>
  <si>
    <t>buna</t>
  </si>
  <si>
    <t>ritomi</t>
  </si>
  <si>
    <t>naputa</t>
  </si>
  <si>
    <t>punopu</t>
  </si>
  <si>
    <t>paki</t>
  </si>
  <si>
    <t>nikizu</t>
  </si>
  <si>
    <t>kusi</t>
  </si>
  <si>
    <t>budune</t>
  </si>
  <si>
    <t>tera</t>
  </si>
  <si>
    <t>sudati</t>
  </si>
  <si>
    <t>rani</t>
  </si>
  <si>
    <t>pepasa</t>
  </si>
  <si>
    <t>peme</t>
  </si>
  <si>
    <t>rosupa</t>
  </si>
  <si>
    <t>sabi</t>
  </si>
  <si>
    <t>zarupe</t>
  </si>
  <si>
    <t>nazepe</t>
  </si>
  <si>
    <t>pihuhi</t>
  </si>
  <si>
    <t>dero</t>
  </si>
  <si>
    <t>nanode</t>
  </si>
  <si>
    <t>tadu</t>
  </si>
  <si>
    <t>mamoke</t>
  </si>
  <si>
    <t>horo</t>
  </si>
  <si>
    <t>rehero</t>
  </si>
  <si>
    <t>bano</t>
  </si>
  <si>
    <t>tetima</t>
  </si>
  <si>
    <t>nuzeba</t>
  </si>
  <si>
    <t>noke</t>
  </si>
  <si>
    <t>kopotu</t>
  </si>
  <si>
    <t>kiza</t>
  </si>
  <si>
    <t>takoti</t>
  </si>
  <si>
    <t>rihi</t>
  </si>
  <si>
    <t>rukepu</t>
  </si>
  <si>
    <t>duru</t>
  </si>
  <si>
    <t>bebozi</t>
  </si>
  <si>
    <t>mareko</t>
  </si>
  <si>
    <t>rimi</t>
  </si>
  <si>
    <t>soboku</t>
  </si>
  <si>
    <t>sede</t>
  </si>
  <si>
    <t>tepibe</t>
  </si>
  <si>
    <t>riha</t>
  </si>
  <si>
    <t>zeposu</t>
  </si>
  <si>
    <t>daki</t>
  </si>
  <si>
    <t>zihuzi</t>
  </si>
  <si>
    <t>penu</t>
  </si>
  <si>
    <t>murosi</t>
  </si>
  <si>
    <t>hasi</t>
  </si>
  <si>
    <t>zamuda</t>
  </si>
  <si>
    <t>tezu</t>
  </si>
  <si>
    <t>soduzi</t>
  </si>
  <si>
    <t>didu</t>
  </si>
  <si>
    <t>munako</t>
  </si>
  <si>
    <t>bemo</t>
  </si>
  <si>
    <t>bazete</t>
  </si>
  <si>
    <t>zuho</t>
  </si>
  <si>
    <t>bebidi</t>
  </si>
  <si>
    <t>zare</t>
  </si>
  <si>
    <t>hepemi</t>
  </si>
  <si>
    <t>sono</t>
  </si>
  <si>
    <t>zetido</t>
  </si>
  <si>
    <t>zireke</t>
  </si>
  <si>
    <t>heteni</t>
  </si>
  <si>
    <t>binu</t>
  </si>
  <si>
    <t>huzubo</t>
  </si>
  <si>
    <t>hiro</t>
  </si>
  <si>
    <t>punoda</t>
  </si>
  <si>
    <t>moda</t>
  </si>
  <si>
    <t>zamubu</t>
  </si>
  <si>
    <t>simudo</t>
  </si>
  <si>
    <t>somozu</t>
  </si>
  <si>
    <t>hepo</t>
  </si>
  <si>
    <t>hibumi</t>
  </si>
  <si>
    <t>heru</t>
  </si>
  <si>
    <t>humopi</t>
  </si>
  <si>
    <t>bese</t>
  </si>
  <si>
    <t>zehuzi</t>
  </si>
  <si>
    <t>ripi</t>
  </si>
  <si>
    <t>metuka</t>
  </si>
  <si>
    <t>purene</t>
  </si>
  <si>
    <t>depa</t>
  </si>
  <si>
    <t>tideba</t>
  </si>
  <si>
    <t>seha</t>
  </si>
  <si>
    <t>zazeki</t>
  </si>
  <si>
    <t>hanuze</t>
  </si>
  <si>
    <t>kezuhe</t>
  </si>
  <si>
    <t>muha</t>
  </si>
  <si>
    <t>mumuka</t>
  </si>
  <si>
    <t>mosaro</t>
  </si>
  <si>
    <t>pade</t>
  </si>
  <si>
    <t>mubaso</t>
  </si>
  <si>
    <t>dura</t>
  </si>
  <si>
    <t>keseni</t>
  </si>
  <si>
    <t>popika</t>
  </si>
  <si>
    <t>depato</t>
  </si>
  <si>
    <t>pize</t>
  </si>
  <si>
    <t>sunoho</t>
  </si>
  <si>
    <t>kuru</t>
  </si>
  <si>
    <t>basaku</t>
  </si>
  <si>
    <t>tanasu</t>
  </si>
  <si>
    <t>pini</t>
  </si>
  <si>
    <t>petuhe</t>
  </si>
  <si>
    <t>burazo</t>
  </si>
  <si>
    <t>pamoba</t>
  </si>
  <si>
    <t>tasi</t>
  </si>
  <si>
    <t>hapepa</t>
  </si>
  <si>
    <t>kohe</t>
  </si>
  <si>
    <t>bukude</t>
  </si>
  <si>
    <t>rona</t>
  </si>
  <si>
    <t>parebu</t>
  </si>
  <si>
    <t>bipi</t>
  </si>
  <si>
    <t>soriti</t>
  </si>
  <si>
    <t>soni</t>
  </si>
  <si>
    <t>bomabo</t>
  </si>
  <si>
    <t>biko</t>
  </si>
  <si>
    <t>kodaso</t>
  </si>
  <si>
    <t>dibi</t>
  </si>
  <si>
    <t>sibase</t>
  </si>
  <si>
    <t>botiku</t>
  </si>
  <si>
    <t>puka</t>
  </si>
  <si>
    <t>hasosi</t>
  </si>
  <si>
    <t>diba</t>
  </si>
  <si>
    <t>botoni</t>
  </si>
  <si>
    <t>tene</t>
  </si>
  <si>
    <t>sunosu</t>
  </si>
  <si>
    <t>tebi</t>
  </si>
  <si>
    <t>mekako</t>
  </si>
  <si>
    <t>zesune</t>
  </si>
  <si>
    <t>dapi</t>
  </si>
  <si>
    <t>himupo</t>
  </si>
  <si>
    <t>zitu</t>
  </si>
  <si>
    <t>nadaro</t>
  </si>
  <si>
    <t>pako</t>
  </si>
  <si>
    <t>borora</t>
  </si>
  <si>
    <t>diki</t>
  </si>
  <si>
    <t>roreha</t>
  </si>
  <si>
    <t>dune</t>
  </si>
  <si>
    <t>tukaka</t>
  </si>
  <si>
    <t>zibada</t>
  </si>
  <si>
    <t>kibuhi</t>
  </si>
  <si>
    <t>nebupi</t>
  </si>
  <si>
    <t>dode</t>
  </si>
  <si>
    <t>torosu</t>
  </si>
  <si>
    <t>dukasi</t>
  </si>
  <si>
    <t>soraki</t>
  </si>
  <si>
    <t>kore</t>
  </si>
  <si>
    <t>kidihi</t>
  </si>
  <si>
    <t>kapeha</t>
  </si>
  <si>
    <t>ribe</t>
  </si>
  <si>
    <t>zebeku</t>
  </si>
  <si>
    <t>bepuse</t>
  </si>
  <si>
    <t>besi</t>
  </si>
  <si>
    <t>rebahe</t>
  </si>
  <si>
    <t>rade</t>
  </si>
  <si>
    <t>zibapo</t>
  </si>
  <si>
    <t>bikipo</t>
  </si>
  <si>
    <t>bibo</t>
  </si>
  <si>
    <t>mudini</t>
  </si>
  <si>
    <t>behu</t>
  </si>
  <si>
    <t>pekita</t>
  </si>
  <si>
    <t>nomaka</t>
  </si>
  <si>
    <t>saba</t>
  </si>
  <si>
    <t>tedotu</t>
  </si>
  <si>
    <t>popi</t>
  </si>
  <si>
    <t>modape</t>
  </si>
  <si>
    <t>tineki</t>
  </si>
  <si>
    <t>tatero</t>
  </si>
  <si>
    <t>rudisa</t>
  </si>
  <si>
    <t>taki</t>
  </si>
  <si>
    <t>mumesi</t>
  </si>
  <si>
    <t>kedo</t>
  </si>
  <si>
    <t>ridoba</t>
  </si>
  <si>
    <t>bezude</t>
  </si>
  <si>
    <t>motodo</t>
  </si>
  <si>
    <t>pahi</t>
  </si>
  <si>
    <t>momiba</t>
  </si>
  <si>
    <t>mebo</t>
  </si>
  <si>
    <t>kopuna</t>
  </si>
  <si>
    <t>sute</t>
  </si>
  <si>
    <t>zuzohu</t>
  </si>
  <si>
    <t>kusaze</t>
  </si>
  <si>
    <t>suhi</t>
  </si>
  <si>
    <t>namebi</t>
  </si>
  <si>
    <t>motu</t>
  </si>
  <si>
    <t>hobete</t>
  </si>
  <si>
    <t>sume</t>
  </si>
  <si>
    <t>ranoze</t>
  </si>
  <si>
    <t>mimo</t>
  </si>
  <si>
    <t>sedusi</t>
  </si>
  <si>
    <t>hamu</t>
  </si>
  <si>
    <t>hubire</t>
  </si>
  <si>
    <t>hubi</t>
  </si>
  <si>
    <t>punihu</t>
  </si>
  <si>
    <t>batuti</t>
  </si>
  <si>
    <t>mubemo</t>
  </si>
  <si>
    <t>pisu</t>
  </si>
  <si>
    <t>dizini</t>
  </si>
  <si>
    <t>hada</t>
  </si>
  <si>
    <t>dakuhi</t>
  </si>
  <si>
    <t>mehe</t>
  </si>
  <si>
    <t>sanuhi</t>
  </si>
  <si>
    <t>zohi</t>
  </si>
  <si>
    <t>niredu</t>
  </si>
  <si>
    <t>rehi</t>
  </si>
  <si>
    <t>rasobu</t>
  </si>
  <si>
    <t>nupe</t>
  </si>
  <si>
    <t>pedori</t>
  </si>
  <si>
    <t>nade</t>
  </si>
  <si>
    <t>hepoku</t>
  </si>
  <si>
    <t>roho</t>
  </si>
  <si>
    <t>boruso</t>
  </si>
  <si>
    <t>tareta</t>
  </si>
  <si>
    <t>keta</t>
  </si>
  <si>
    <t>zinuku</t>
  </si>
  <si>
    <t>duhoti</t>
  </si>
  <si>
    <t>nasa</t>
  </si>
  <si>
    <t>dakamu</t>
  </si>
  <si>
    <t>pisasa</t>
  </si>
  <si>
    <t>huzisu</t>
  </si>
  <si>
    <t>rato</t>
  </si>
  <si>
    <t>hetoho</t>
  </si>
  <si>
    <t>rebe</t>
  </si>
  <si>
    <t>kumoda</t>
  </si>
  <si>
    <t>bebero</t>
  </si>
  <si>
    <t>hohi</t>
  </si>
  <si>
    <t>repebo</t>
  </si>
  <si>
    <t>kidu</t>
  </si>
  <si>
    <t>hezepe</t>
  </si>
  <si>
    <t>mika</t>
  </si>
  <si>
    <t>rorunu</t>
  </si>
  <si>
    <t>bima</t>
  </si>
  <si>
    <t>sosoda</t>
  </si>
  <si>
    <t>sibo</t>
  </si>
  <si>
    <t>rodubo</t>
  </si>
  <si>
    <t>hida</t>
  </si>
  <si>
    <t>kodanu</t>
  </si>
  <si>
    <t>zadepi</t>
  </si>
  <si>
    <t>teza</t>
  </si>
  <si>
    <t>tobasa</t>
  </si>
  <si>
    <t>tuzo</t>
  </si>
  <si>
    <t>denumi</t>
  </si>
  <si>
    <t>kise</t>
  </si>
  <si>
    <t>tobuzu</t>
  </si>
  <si>
    <t>buhe</t>
  </si>
  <si>
    <t>nenopo</t>
  </si>
  <si>
    <t>hati</t>
  </si>
  <si>
    <t>hezimo</t>
  </si>
  <si>
    <t>zepu</t>
  </si>
  <si>
    <t>matupe</t>
  </si>
  <si>
    <t>zitimi</t>
  </si>
  <si>
    <t>zopi</t>
  </si>
  <si>
    <t>tukaba</t>
  </si>
  <si>
    <t>rane</t>
  </si>
  <si>
    <t>toranu</t>
  </si>
  <si>
    <t>hosisi</t>
  </si>
  <si>
    <t>nibedu</t>
  </si>
  <si>
    <t>deri</t>
  </si>
  <si>
    <t>tuzemi</t>
  </si>
  <si>
    <t>pomoda</t>
  </si>
  <si>
    <t>bobi</t>
  </si>
  <si>
    <t>mamipo</t>
  </si>
  <si>
    <t>henima</t>
  </si>
  <si>
    <t>huza</t>
  </si>
  <si>
    <t>monihi</t>
  </si>
  <si>
    <t>zozi</t>
  </si>
  <si>
    <t>sebupu</t>
  </si>
  <si>
    <t>dahe</t>
  </si>
  <si>
    <t>maboze</t>
  </si>
  <si>
    <t>hunome</t>
  </si>
  <si>
    <t>dotu</t>
  </si>
  <si>
    <t>zaneba</t>
  </si>
  <si>
    <t>tako</t>
  </si>
  <si>
    <t>hotazi</t>
  </si>
  <si>
    <t>ribo</t>
  </si>
  <si>
    <t>tatozo</t>
  </si>
  <si>
    <t>ziza</t>
  </si>
  <si>
    <t>marehi</t>
  </si>
  <si>
    <t>nebi</t>
  </si>
  <si>
    <t>zudaba</t>
  </si>
  <si>
    <t>bipeho</t>
  </si>
  <si>
    <t>mema</t>
  </si>
  <si>
    <t>pubuni</t>
  </si>
  <si>
    <t>tipo</t>
  </si>
  <si>
    <t>kutura</t>
  </si>
  <si>
    <t>totu</t>
  </si>
  <si>
    <t>kubuze</t>
  </si>
  <si>
    <t>pukupe</t>
  </si>
  <si>
    <t>kara</t>
  </si>
  <si>
    <t>kosuti</t>
  </si>
  <si>
    <t>mumo</t>
  </si>
  <si>
    <t>zutuke</t>
  </si>
  <si>
    <t>kota</t>
  </si>
  <si>
    <t>zatoba</t>
  </si>
  <si>
    <t>heharo</t>
  </si>
  <si>
    <t>kamu</t>
  </si>
  <si>
    <t>rohiza</t>
  </si>
  <si>
    <t>beza</t>
  </si>
  <si>
    <t>seribi</t>
  </si>
  <si>
    <t>pani</t>
  </si>
  <si>
    <t>maradi</t>
  </si>
  <si>
    <t>tasa</t>
  </si>
  <si>
    <t>zozazi</t>
  </si>
  <si>
    <t>kazo</t>
  </si>
  <si>
    <t>zimuke</t>
  </si>
  <si>
    <t>boteri</t>
  </si>
  <si>
    <t>mezehe</t>
  </si>
  <si>
    <t>betu</t>
  </si>
  <si>
    <t>dapori</t>
  </si>
  <si>
    <t>mepa</t>
  </si>
  <si>
    <t>mukize</t>
  </si>
  <si>
    <t>sihuba</t>
  </si>
  <si>
    <t>ruduko</t>
  </si>
  <si>
    <t>sobusi</t>
  </si>
  <si>
    <t>seza</t>
  </si>
  <si>
    <t>tepono</t>
  </si>
  <si>
    <t>tozo</t>
  </si>
  <si>
    <t>muhaso</t>
  </si>
  <si>
    <t>mama</t>
  </si>
  <si>
    <t>dirako</t>
  </si>
  <si>
    <t>sezo</t>
  </si>
  <si>
    <t>dunuru</t>
  </si>
  <si>
    <t>sema</t>
  </si>
  <si>
    <t>hazoze</t>
  </si>
  <si>
    <t>demi</t>
  </si>
  <si>
    <t>rosata</t>
  </si>
  <si>
    <t>paru</t>
  </si>
  <si>
    <t>resube</t>
  </si>
  <si>
    <t>sosi</t>
  </si>
  <si>
    <t>rimida</t>
  </si>
  <si>
    <t>husa</t>
  </si>
  <si>
    <t>sirare</t>
  </si>
  <si>
    <t>neke</t>
  </si>
  <si>
    <t>tesoda</t>
  </si>
  <si>
    <t>niso</t>
  </si>
  <si>
    <t>sobira</t>
  </si>
  <si>
    <t>kizi</t>
  </si>
  <si>
    <t>rekumi</t>
  </si>
  <si>
    <t>nusu</t>
  </si>
  <si>
    <t>dutahu</t>
  </si>
  <si>
    <t>duki</t>
  </si>
  <si>
    <t>basadi</t>
  </si>
  <si>
    <t>kide</t>
  </si>
  <si>
    <t>ruzopu</t>
  </si>
  <si>
    <t>nobu</t>
  </si>
  <si>
    <t>ridaze</t>
  </si>
  <si>
    <t>tuze</t>
  </si>
  <si>
    <t>nodehe</t>
  </si>
  <si>
    <t>puraba</t>
  </si>
  <si>
    <t>mede</t>
  </si>
  <si>
    <t>rinima</t>
  </si>
  <si>
    <t>nesa</t>
  </si>
  <si>
    <t>dezane</t>
  </si>
  <si>
    <t>kazu</t>
  </si>
  <si>
    <t>butiha</t>
  </si>
  <si>
    <t>soke</t>
  </si>
  <si>
    <t>tizume</t>
  </si>
  <si>
    <t>tape</t>
  </si>
  <si>
    <t>bunubu</t>
  </si>
  <si>
    <t>tosomi</t>
  </si>
  <si>
    <t>pomare</t>
  </si>
  <si>
    <t>menire</t>
  </si>
  <si>
    <t>nudu</t>
  </si>
  <si>
    <t>rozite</t>
  </si>
  <si>
    <t>sate</t>
  </si>
  <si>
    <t>dunoke</t>
  </si>
  <si>
    <t>zudi</t>
  </si>
  <si>
    <t>rasoto</t>
  </si>
  <si>
    <t>nasaro</t>
  </si>
  <si>
    <t>meki</t>
  </si>
  <si>
    <t>mirimu</t>
  </si>
  <si>
    <t>nehino</t>
  </si>
  <si>
    <t>beri</t>
  </si>
  <si>
    <t>dazomi</t>
  </si>
  <si>
    <t>hurata</t>
  </si>
  <si>
    <t>disu</t>
  </si>
  <si>
    <t>nipita</t>
  </si>
  <si>
    <t>rikobe</t>
  </si>
  <si>
    <t>tedu</t>
  </si>
  <si>
    <t>hozebo</t>
  </si>
  <si>
    <t>zirera</t>
  </si>
  <si>
    <t>tisu</t>
  </si>
  <si>
    <t>meku</t>
  </si>
  <si>
    <t>tihunu</t>
  </si>
  <si>
    <t>podi</t>
  </si>
  <si>
    <t>tadimu</t>
  </si>
  <si>
    <t>dibo</t>
  </si>
  <si>
    <t>kepako</t>
  </si>
  <si>
    <t>tirazo</t>
  </si>
  <si>
    <t>zihu</t>
  </si>
  <si>
    <t>mimeda</t>
  </si>
  <si>
    <t>kodo</t>
  </si>
  <si>
    <t>petazi</t>
  </si>
  <si>
    <t>huhosi</t>
  </si>
  <si>
    <t>here</t>
  </si>
  <si>
    <t>kotida</t>
  </si>
  <si>
    <t>zumahu</t>
  </si>
  <si>
    <t>buka</t>
  </si>
  <si>
    <t>sitize</t>
  </si>
  <si>
    <t>zate</t>
  </si>
  <si>
    <t>dazobi</t>
  </si>
  <si>
    <t>kopa</t>
  </si>
  <si>
    <t>zibome</t>
  </si>
  <si>
    <t>zume</t>
  </si>
  <si>
    <t>nepiki</t>
  </si>
  <si>
    <t>heza</t>
  </si>
  <si>
    <t>zumuku</t>
  </si>
  <si>
    <t>tima</t>
  </si>
  <si>
    <t>dubuto</t>
  </si>
  <si>
    <t>kidube</t>
  </si>
  <si>
    <t>sabo</t>
  </si>
  <si>
    <t>hazura</t>
  </si>
  <si>
    <t>neza</t>
  </si>
  <si>
    <t>sibuse</t>
  </si>
  <si>
    <t>kuti</t>
  </si>
  <si>
    <t>hubunu</t>
  </si>
  <si>
    <t>bise</t>
  </si>
  <si>
    <t>koniri</t>
  </si>
  <si>
    <t>pezo</t>
  </si>
  <si>
    <t>todasa</t>
  </si>
  <si>
    <t>poma</t>
  </si>
  <si>
    <t>kupade</t>
  </si>
  <si>
    <t>mimu</t>
  </si>
  <si>
    <t>zoruku</t>
  </si>
  <si>
    <t>teto</t>
  </si>
  <si>
    <t>poneri</t>
  </si>
  <si>
    <t>rubu</t>
  </si>
  <si>
    <t>sumika</t>
  </si>
  <si>
    <t>puniru</t>
  </si>
  <si>
    <t>hekepa</t>
  </si>
  <si>
    <t>domo</t>
  </si>
  <si>
    <t>hapana</t>
  </si>
  <si>
    <t>kidono</t>
  </si>
  <si>
    <t>deta</t>
  </si>
  <si>
    <t>paneto</t>
  </si>
  <si>
    <t>zikuza</t>
  </si>
  <si>
    <t>zoma</t>
  </si>
  <si>
    <t>makata</t>
  </si>
  <si>
    <t>dehi</t>
  </si>
  <si>
    <t>kerora</t>
  </si>
  <si>
    <t>nebu</t>
  </si>
  <si>
    <t>sonepo</t>
  </si>
  <si>
    <t>kumi</t>
  </si>
  <si>
    <t>rakize</t>
  </si>
  <si>
    <t>hepe</t>
  </si>
  <si>
    <t>zisihi</t>
  </si>
  <si>
    <t>rozu</t>
  </si>
  <si>
    <t>bopake</t>
  </si>
  <si>
    <t>roka</t>
  </si>
  <si>
    <t>modoko</t>
  </si>
  <si>
    <t>hono</t>
  </si>
  <si>
    <t>bumere</t>
  </si>
  <si>
    <t>rebume</t>
  </si>
  <si>
    <t>tota</t>
  </si>
  <si>
    <t>sunehi</t>
  </si>
  <si>
    <t>sekoki</t>
  </si>
  <si>
    <t>bake</t>
  </si>
  <si>
    <t>poduko</t>
  </si>
  <si>
    <t>sasapu</t>
  </si>
  <si>
    <t>pabo</t>
  </si>
  <si>
    <t>pasode</t>
  </si>
  <si>
    <t>mine</t>
  </si>
  <si>
    <t>nitipo</t>
  </si>
  <si>
    <t>rezesu</t>
  </si>
  <si>
    <t>tunete</t>
  </si>
  <si>
    <t>mide</t>
  </si>
  <si>
    <t>sarubu</t>
  </si>
  <si>
    <t>medu</t>
  </si>
  <si>
    <t>kutiku</t>
  </si>
  <si>
    <t>mara</t>
  </si>
  <si>
    <t>tenutu</t>
  </si>
  <si>
    <t>kupo</t>
  </si>
  <si>
    <t>timake</t>
  </si>
  <si>
    <t>buzo</t>
  </si>
  <si>
    <t>tonimo</t>
  </si>
  <si>
    <t>sura</t>
  </si>
  <si>
    <t>napodo</t>
  </si>
  <si>
    <t>sane</t>
  </si>
  <si>
    <t>puzisu</t>
  </si>
  <si>
    <t>tuka</t>
  </si>
  <si>
    <t>hirara</t>
  </si>
  <si>
    <t>harere</t>
  </si>
  <si>
    <t>miki</t>
  </si>
  <si>
    <t>sizobo</t>
  </si>
  <si>
    <t>tadi</t>
  </si>
  <si>
    <t>kebiri</t>
  </si>
  <si>
    <t>hase</t>
  </si>
  <si>
    <t>redesa</t>
  </si>
  <si>
    <t>humu</t>
  </si>
  <si>
    <t>dezeke</t>
  </si>
  <si>
    <t>barudi</t>
  </si>
  <si>
    <t>mekoha</t>
  </si>
  <si>
    <t>rakisa</t>
  </si>
  <si>
    <t>situ</t>
  </si>
  <si>
    <t>nudahu</t>
  </si>
  <si>
    <t>piho</t>
  </si>
  <si>
    <t>ritodo</t>
  </si>
  <si>
    <t>nise</t>
  </si>
  <si>
    <t>nubahe</t>
  </si>
  <si>
    <t>rizo</t>
  </si>
  <si>
    <t>tubeme</t>
  </si>
  <si>
    <t>dohera</t>
  </si>
  <si>
    <t>sahune</t>
  </si>
  <si>
    <t>ponu</t>
  </si>
  <si>
    <t>mekiba</t>
  </si>
  <si>
    <t>buti</t>
  </si>
  <si>
    <t>rabina</t>
  </si>
  <si>
    <t>nipo</t>
  </si>
  <si>
    <t>sehapi</t>
  </si>
  <si>
    <t>toru</t>
  </si>
  <si>
    <t>rotuso</t>
  </si>
  <si>
    <t>pepemu</t>
  </si>
  <si>
    <t>zitiho</t>
  </si>
  <si>
    <t>hobe</t>
  </si>
  <si>
    <t>dakame</t>
  </si>
  <si>
    <t>ritu</t>
  </si>
  <si>
    <t>rurapo</t>
  </si>
  <si>
    <t>rura</t>
  </si>
  <si>
    <t>kuzimu</t>
  </si>
  <si>
    <t>dokidi</t>
  </si>
  <si>
    <t>kedi</t>
  </si>
  <si>
    <t>resupe</t>
  </si>
  <si>
    <t>poko</t>
  </si>
  <si>
    <t>biribi</t>
  </si>
  <si>
    <t>pipome</t>
  </si>
  <si>
    <t>ninu</t>
  </si>
  <si>
    <t>pomude</t>
  </si>
  <si>
    <t>poki</t>
  </si>
  <si>
    <t>zumora</t>
  </si>
  <si>
    <t>haza</t>
  </si>
  <si>
    <t>korema</t>
  </si>
  <si>
    <t>hudu</t>
  </si>
  <si>
    <t>peruzu</t>
  </si>
  <si>
    <t>dupe</t>
  </si>
  <si>
    <t>dedoru</t>
  </si>
  <si>
    <t>kuro</t>
  </si>
  <si>
    <t>petasa</t>
  </si>
  <si>
    <t>ruhate</t>
  </si>
  <si>
    <t>bome</t>
  </si>
  <si>
    <t>mesopo</t>
  </si>
  <si>
    <t>tasesu</t>
  </si>
  <si>
    <t>zepeho</t>
  </si>
  <si>
    <t>dado</t>
  </si>
  <si>
    <t>manazu</t>
  </si>
  <si>
    <t>soko</t>
  </si>
  <si>
    <t>rihete</t>
  </si>
  <si>
    <t>zeko</t>
  </si>
  <si>
    <t>dorepi</t>
  </si>
  <si>
    <t>rehu</t>
  </si>
  <si>
    <t>hemimi</t>
  </si>
  <si>
    <t>kebu</t>
  </si>
  <si>
    <t>kedine</t>
  </si>
  <si>
    <t>nada</t>
  </si>
  <si>
    <t>tisoho</t>
  </si>
  <si>
    <t>dodu</t>
  </si>
  <si>
    <t>dabome</t>
  </si>
  <si>
    <t>suke</t>
  </si>
  <si>
    <t>babaro</t>
  </si>
  <si>
    <t>boze</t>
  </si>
  <si>
    <t>barana</t>
  </si>
  <si>
    <t>pepi</t>
  </si>
  <si>
    <t>pasizu</t>
  </si>
  <si>
    <t>soso</t>
  </si>
  <si>
    <t>bahoto</t>
  </si>
  <si>
    <t>hukibe</t>
  </si>
  <si>
    <t>mazo</t>
  </si>
  <si>
    <t>birusi</t>
  </si>
  <si>
    <t>muse</t>
  </si>
  <si>
    <t>ketidu</t>
  </si>
  <si>
    <t>hoze</t>
  </si>
  <si>
    <t>dizuki</t>
  </si>
  <si>
    <t>deba</t>
  </si>
  <si>
    <t>momezi</t>
  </si>
  <si>
    <t>basu</t>
  </si>
  <si>
    <t>kasobe</t>
  </si>
  <si>
    <t>nahine</t>
  </si>
  <si>
    <t>kapa</t>
  </si>
  <si>
    <t>tunabu</t>
  </si>
  <si>
    <t>busobi</t>
  </si>
  <si>
    <t>zube</t>
  </si>
  <si>
    <t>kihebe</t>
  </si>
  <si>
    <t>seharo</t>
  </si>
  <si>
    <t>huso</t>
  </si>
  <si>
    <t>hakido</t>
  </si>
  <si>
    <t>rudezu</t>
  </si>
  <si>
    <t>hurera</t>
  </si>
  <si>
    <t>subo</t>
  </si>
  <si>
    <t>dirupo</t>
  </si>
  <si>
    <t>supi</t>
  </si>
  <si>
    <t>pohaki</t>
  </si>
  <si>
    <t>siki</t>
  </si>
  <si>
    <t>hobube</t>
  </si>
  <si>
    <t>suma</t>
  </si>
  <si>
    <t>nahake</t>
  </si>
  <si>
    <t>berude</t>
  </si>
  <si>
    <t>dosuha</t>
  </si>
  <si>
    <t>teko</t>
  </si>
  <si>
    <t>hotesi</t>
  </si>
  <si>
    <t>masa</t>
  </si>
  <si>
    <t>bebona</t>
  </si>
  <si>
    <t>hure</t>
  </si>
  <si>
    <t>rohumu</t>
  </si>
  <si>
    <t>buno</t>
  </si>
  <si>
    <t>dedesa</t>
  </si>
  <si>
    <t>tubano</t>
  </si>
  <si>
    <t>huru</t>
  </si>
  <si>
    <t>ponuzi</t>
  </si>
  <si>
    <t>pato</t>
  </si>
  <si>
    <t>mubemu</t>
  </si>
  <si>
    <t>rurune</t>
  </si>
  <si>
    <t>sahe</t>
  </si>
  <si>
    <t>kobope</t>
  </si>
  <si>
    <t>susimu</t>
  </si>
  <si>
    <t>zami</t>
  </si>
  <si>
    <t>sobuko</t>
  </si>
  <si>
    <t>dipi</t>
  </si>
  <si>
    <t>nuroba</t>
  </si>
  <si>
    <t>bedu</t>
  </si>
  <si>
    <t>nanoki</t>
  </si>
  <si>
    <t>bisopu</t>
  </si>
  <si>
    <t>hoha</t>
  </si>
  <si>
    <t>motati</t>
  </si>
  <si>
    <t>susima</t>
  </si>
  <si>
    <t>kupehi</t>
  </si>
  <si>
    <t>nimo</t>
  </si>
  <si>
    <t>tikemu</t>
  </si>
  <si>
    <t>ziho</t>
  </si>
  <si>
    <t>nanibu</t>
  </si>
  <si>
    <t>bisi</t>
  </si>
  <si>
    <t>kateku</t>
  </si>
  <si>
    <t>muhu</t>
  </si>
  <si>
    <t>mesopu</t>
  </si>
  <si>
    <t>putuba</t>
  </si>
  <si>
    <t>patopo</t>
  </si>
  <si>
    <t>kini</t>
  </si>
  <si>
    <t>karezu</t>
  </si>
  <si>
    <t>kaba</t>
  </si>
  <si>
    <t>koneka</t>
  </si>
  <si>
    <t>tahe</t>
  </si>
  <si>
    <t>pozesu</t>
  </si>
  <si>
    <t>bomu</t>
  </si>
  <si>
    <t>zanuke</t>
  </si>
  <si>
    <t>radada</t>
  </si>
  <si>
    <t>tono</t>
  </si>
  <si>
    <t>mekoma</t>
  </si>
  <si>
    <t>pemi</t>
  </si>
  <si>
    <t>bohopa</t>
  </si>
  <si>
    <t>kuba</t>
  </si>
  <si>
    <t>kopisa</t>
  </si>
  <si>
    <t>hipo</t>
  </si>
  <si>
    <t>samusu</t>
  </si>
  <si>
    <t>pumu</t>
  </si>
  <si>
    <t>komupe</t>
  </si>
  <si>
    <t>doba</t>
  </si>
  <si>
    <t>zesinu</t>
  </si>
  <si>
    <t>zora</t>
  </si>
  <si>
    <t>bemuza</t>
  </si>
  <si>
    <t>nabake</t>
  </si>
  <si>
    <t>reko</t>
  </si>
  <si>
    <t>dipabo</t>
  </si>
  <si>
    <t>pedu</t>
  </si>
  <si>
    <t>barotu</t>
  </si>
  <si>
    <t>daku</t>
  </si>
  <si>
    <t>zikone</t>
  </si>
  <si>
    <t>kenu</t>
  </si>
  <si>
    <t>dokado</t>
  </si>
  <si>
    <t>dumi</t>
  </si>
  <si>
    <t>nubomi</t>
  </si>
  <si>
    <t>radahe</t>
  </si>
  <si>
    <t>tokosu</t>
  </si>
  <si>
    <t>mubaha</t>
  </si>
  <si>
    <t>zonohe</t>
  </si>
  <si>
    <t>bono</t>
  </si>
  <si>
    <t>nahaze</t>
  </si>
  <si>
    <t>rape</t>
  </si>
  <si>
    <t>mokono</t>
  </si>
  <si>
    <t>sotabi</t>
  </si>
  <si>
    <t>pehu</t>
  </si>
  <si>
    <t>hihomi</t>
  </si>
  <si>
    <t>boru</t>
  </si>
  <si>
    <t>zozate</t>
  </si>
  <si>
    <t>nosema</t>
  </si>
  <si>
    <t>bomebu</t>
  </si>
  <si>
    <t>zihi</t>
  </si>
  <si>
    <t>darisu</t>
  </si>
  <si>
    <t>zazi</t>
  </si>
  <si>
    <t>zibisu</t>
  </si>
  <si>
    <t>ruze</t>
  </si>
  <si>
    <t>dipopu</t>
  </si>
  <si>
    <t>zozu</t>
  </si>
  <si>
    <t>misupi</t>
  </si>
  <si>
    <t>mubitu</t>
  </si>
  <si>
    <t>tubo</t>
  </si>
  <si>
    <t>boziri</t>
  </si>
  <si>
    <t>katapu</t>
  </si>
  <si>
    <t>sizu</t>
  </si>
  <si>
    <t>huzede</t>
  </si>
  <si>
    <t>runo</t>
  </si>
  <si>
    <t>hedano</t>
  </si>
  <si>
    <t>tiho</t>
  </si>
  <si>
    <t>suruti</t>
  </si>
  <si>
    <t>bopamo</t>
  </si>
  <si>
    <t>medi</t>
  </si>
  <si>
    <t>momeki</t>
  </si>
  <si>
    <t>reru</t>
  </si>
  <si>
    <t>panade</t>
  </si>
  <si>
    <t>modi</t>
  </si>
  <si>
    <t>nitusi</t>
  </si>
  <si>
    <t>kiri</t>
  </si>
  <si>
    <t>komina</t>
  </si>
  <si>
    <t>zuta</t>
  </si>
  <si>
    <t>bameko</t>
  </si>
  <si>
    <t>sudo</t>
  </si>
  <si>
    <t>pihiho</t>
  </si>
  <si>
    <t>haneke</t>
  </si>
  <si>
    <t>nisa</t>
  </si>
  <si>
    <t>dukapo</t>
  </si>
  <si>
    <t>more</t>
  </si>
  <si>
    <t>potabu</t>
  </si>
  <si>
    <t>baka</t>
  </si>
  <si>
    <t>bedada</t>
  </si>
  <si>
    <t>mamemu</t>
  </si>
  <si>
    <t>sera</t>
  </si>
  <si>
    <t>tapahu</t>
  </si>
  <si>
    <t>torohe</t>
  </si>
  <si>
    <t>hoda</t>
  </si>
  <si>
    <t>budazu</t>
  </si>
  <si>
    <t>tanu</t>
  </si>
  <si>
    <t>sanime</t>
  </si>
  <si>
    <t>mote</t>
  </si>
  <si>
    <t>nusazi</t>
  </si>
  <si>
    <t>zomo</t>
  </si>
  <si>
    <t>karuzo</t>
  </si>
  <si>
    <t>kiru</t>
  </si>
  <si>
    <t>bitubi</t>
  </si>
  <si>
    <t>pudi</t>
  </si>
  <si>
    <t>nizeso</t>
  </si>
  <si>
    <t>kopo</t>
  </si>
  <si>
    <t>nomemu</t>
  </si>
  <si>
    <t>raso</t>
  </si>
  <si>
    <t>zizimo</t>
  </si>
  <si>
    <t>nomena</t>
  </si>
  <si>
    <t>sekeda</t>
  </si>
  <si>
    <t>tekizo</t>
  </si>
  <si>
    <t>doho</t>
  </si>
  <si>
    <t>pidepo</t>
  </si>
  <si>
    <t>pupesa</t>
  </si>
  <si>
    <t>zamo</t>
  </si>
  <si>
    <t>rihiza</t>
  </si>
  <si>
    <t>sado</t>
  </si>
  <si>
    <t>duseba</t>
  </si>
  <si>
    <t>rake</t>
  </si>
  <si>
    <t>bapabu</t>
  </si>
  <si>
    <t>zusa</t>
  </si>
  <si>
    <t>semike</t>
  </si>
  <si>
    <t>zabame</t>
  </si>
  <si>
    <t>resa</t>
  </si>
  <si>
    <t>hidena</t>
  </si>
  <si>
    <t>tihibi</t>
  </si>
  <si>
    <t>nanune</t>
  </si>
  <si>
    <t>zaze</t>
  </si>
  <si>
    <t>zarine</t>
  </si>
  <si>
    <t>zoki</t>
  </si>
  <si>
    <t>suhere</t>
  </si>
  <si>
    <t>hede</t>
  </si>
  <si>
    <t>rosabi</t>
  </si>
  <si>
    <t>zeke</t>
  </si>
  <si>
    <t>mizaze</t>
  </si>
  <si>
    <t>marena</t>
  </si>
  <si>
    <t>zepeko</t>
  </si>
  <si>
    <t>dimi</t>
  </si>
  <si>
    <t>pedoti</t>
  </si>
  <si>
    <t>diheku</t>
  </si>
  <si>
    <t>rase</t>
  </si>
  <si>
    <t>busozi</t>
  </si>
  <si>
    <t>hanone</t>
  </si>
  <si>
    <t>sami</t>
  </si>
  <si>
    <t>kihepa</t>
  </si>
  <si>
    <t>sata</t>
  </si>
  <si>
    <t>nazuma</t>
  </si>
  <si>
    <t>sano</t>
  </si>
  <si>
    <t>doziza</t>
  </si>
  <si>
    <t>baza</t>
  </si>
  <si>
    <t>hasihi</t>
  </si>
  <si>
    <t>pamu</t>
  </si>
  <si>
    <t>nenipu</t>
  </si>
  <si>
    <t>nutodu</t>
  </si>
  <si>
    <t>tumiku</t>
  </si>
  <si>
    <t>timono</t>
  </si>
  <si>
    <t>pine</t>
  </si>
  <si>
    <t>mibare</t>
  </si>
  <si>
    <t>tisuse</t>
  </si>
  <si>
    <t>nosibi</t>
  </si>
  <si>
    <t>pure</t>
  </si>
  <si>
    <t>rohopi</t>
  </si>
  <si>
    <t>sodo</t>
  </si>
  <si>
    <t>beroke</t>
  </si>
  <si>
    <t>hedo</t>
  </si>
  <si>
    <t>donora</t>
  </si>
  <si>
    <t>tite</t>
  </si>
  <si>
    <t>popazo</t>
  </si>
  <si>
    <t>biniti</t>
  </si>
  <si>
    <t>pehine</t>
  </si>
  <si>
    <t>kedoku</t>
  </si>
  <si>
    <t>hita</t>
  </si>
  <si>
    <t>tetehi</t>
  </si>
  <si>
    <t>nika</t>
  </si>
  <si>
    <t>tozuzu</t>
  </si>
  <si>
    <t>resipi</t>
  </si>
  <si>
    <t>tarune</t>
  </si>
  <si>
    <t>rire</t>
  </si>
  <si>
    <t>mupona</t>
  </si>
  <si>
    <t>puta</t>
  </si>
  <si>
    <t>zadato</t>
  </si>
  <si>
    <t>tuda</t>
  </si>
  <si>
    <t>zebupo</t>
  </si>
  <si>
    <t>sisu</t>
  </si>
  <si>
    <t>zokiko</t>
  </si>
  <si>
    <t>tute</t>
  </si>
  <si>
    <t>zezoko</t>
  </si>
  <si>
    <t>kihu</t>
  </si>
  <si>
    <t>hapide</t>
  </si>
  <si>
    <t>teba</t>
  </si>
  <si>
    <t>kusuhu</t>
  </si>
  <si>
    <t>nunato</t>
  </si>
  <si>
    <t>bosune</t>
  </si>
  <si>
    <t>mipaso</t>
  </si>
  <si>
    <t>hakani</t>
  </si>
  <si>
    <t>dutose</t>
  </si>
  <si>
    <t>zimopa</t>
  </si>
  <si>
    <t>bupo</t>
  </si>
  <si>
    <t>habaso</t>
  </si>
  <si>
    <t>bapu</t>
  </si>
  <si>
    <t>katune</t>
  </si>
  <si>
    <t>nuro</t>
  </si>
  <si>
    <t>zasuka</t>
  </si>
  <si>
    <t>deki</t>
  </si>
  <si>
    <t>semuro</t>
  </si>
  <si>
    <t>nabu</t>
  </si>
  <si>
    <t>ruheze</t>
  </si>
  <si>
    <t>siku</t>
  </si>
  <si>
    <t>batoma</t>
  </si>
  <si>
    <t>hise</t>
  </si>
  <si>
    <t>zasedu</t>
  </si>
  <si>
    <t>sirito</t>
  </si>
  <si>
    <t>nahi</t>
  </si>
  <si>
    <t>duzemu</t>
  </si>
  <si>
    <t>peno</t>
  </si>
  <si>
    <t>zihapi</t>
  </si>
  <si>
    <t>sazoti</t>
  </si>
  <si>
    <t>ruho</t>
  </si>
  <si>
    <t>dinape</t>
  </si>
  <si>
    <t>nehu</t>
  </si>
  <si>
    <t>tedunu</t>
  </si>
  <si>
    <t>pise</t>
  </si>
  <si>
    <t>butehi</t>
  </si>
  <si>
    <t>hota</t>
  </si>
  <si>
    <t>temumo</t>
  </si>
  <si>
    <t>ruba</t>
  </si>
  <si>
    <t>kihihu</t>
  </si>
  <si>
    <t>sehi</t>
  </si>
  <si>
    <t>zurisa</t>
  </si>
  <si>
    <t>bobesi</t>
  </si>
  <si>
    <t>sidu</t>
  </si>
  <si>
    <t>bekiha</t>
  </si>
  <si>
    <t>tunuku</t>
  </si>
  <si>
    <t>sori</t>
  </si>
  <si>
    <t>harubo</t>
  </si>
  <si>
    <t>ramitu</t>
  </si>
  <si>
    <t>nati</t>
  </si>
  <si>
    <t>sinuhe</t>
  </si>
  <si>
    <t>niku</t>
  </si>
  <si>
    <t>baratu</t>
  </si>
  <si>
    <t>teti</t>
  </si>
  <si>
    <t>dapira</t>
  </si>
  <si>
    <t>todi</t>
  </si>
  <si>
    <t>pineko</t>
  </si>
  <si>
    <t>monaso</t>
  </si>
  <si>
    <t>duputa</t>
  </si>
  <si>
    <t>susu</t>
  </si>
  <si>
    <t>butite</t>
  </si>
  <si>
    <t>zame</t>
  </si>
  <si>
    <t>benuda</t>
  </si>
  <si>
    <t>hezu</t>
  </si>
  <si>
    <t>hipimo</t>
  </si>
  <si>
    <t>hezudi</t>
  </si>
  <si>
    <t>dorini</t>
  </si>
  <si>
    <t>rekobu</t>
  </si>
  <si>
    <t>nopiza</t>
  </si>
  <si>
    <t>miri</t>
  </si>
  <si>
    <t>kukihe</t>
  </si>
  <si>
    <t>duputi</t>
  </si>
  <si>
    <t>hosedu</t>
  </si>
  <si>
    <t>mina</t>
  </si>
  <si>
    <t>muhehu</t>
  </si>
  <si>
    <t>naripi</t>
  </si>
  <si>
    <t>surita</t>
  </si>
  <si>
    <t>bezanu</t>
  </si>
  <si>
    <t>nazi</t>
  </si>
  <si>
    <t>bomuha</t>
  </si>
  <si>
    <t>busiki</t>
  </si>
  <si>
    <t>tude</t>
  </si>
  <si>
    <t>rikeki</t>
  </si>
  <si>
    <t>behe</t>
  </si>
  <si>
    <t>zosabo</t>
  </si>
  <si>
    <t>dara</t>
  </si>
  <si>
    <t>nanisu</t>
  </si>
  <si>
    <t>kumize</t>
  </si>
  <si>
    <t>tibu</t>
  </si>
  <si>
    <t>baseke</t>
  </si>
  <si>
    <t>bube</t>
  </si>
  <si>
    <t>hibuso</t>
  </si>
  <si>
    <t>taze</t>
  </si>
  <si>
    <t>huhusi</t>
  </si>
  <si>
    <t>merahe</t>
  </si>
  <si>
    <t>nazo</t>
  </si>
  <si>
    <t>himika</t>
  </si>
  <si>
    <t>besu</t>
  </si>
  <si>
    <t>zudomi</t>
  </si>
  <si>
    <t>keno</t>
  </si>
  <si>
    <t>ditepa</t>
  </si>
  <si>
    <t>remata</t>
  </si>
  <si>
    <t>rara</t>
  </si>
  <si>
    <t>hodahu</t>
  </si>
  <si>
    <t>batu</t>
  </si>
  <si>
    <t>pepusu</t>
  </si>
  <si>
    <t>bari</t>
  </si>
  <si>
    <t>medame</t>
  </si>
  <si>
    <t>sude</t>
  </si>
  <si>
    <t>metesu</t>
  </si>
  <si>
    <t>mabehi</t>
  </si>
  <si>
    <t>kiboko</t>
  </si>
  <si>
    <t>takasu</t>
  </si>
  <si>
    <t>manuzu</t>
  </si>
  <si>
    <t>zika</t>
  </si>
  <si>
    <t>sopuka</t>
  </si>
  <si>
    <t>zodomu</t>
  </si>
  <si>
    <t>sike</t>
  </si>
  <si>
    <t>busuhi</t>
  </si>
  <si>
    <t>disuso</t>
  </si>
  <si>
    <t>hunu</t>
  </si>
  <si>
    <t>kenazi</t>
  </si>
  <si>
    <t>muru</t>
  </si>
  <si>
    <t>runubi</t>
  </si>
  <si>
    <t>huta</t>
  </si>
  <si>
    <t>numemu</t>
  </si>
  <si>
    <t>rebu</t>
  </si>
  <si>
    <t>bihedu</t>
  </si>
  <si>
    <t>muke</t>
  </si>
  <si>
    <t>hehota</t>
  </si>
  <si>
    <t>bitosi</t>
  </si>
  <si>
    <t>zaku</t>
  </si>
  <si>
    <t>bakaku</t>
  </si>
  <si>
    <t>mudu</t>
  </si>
  <si>
    <t>kozuka</t>
  </si>
  <si>
    <t>bori</t>
  </si>
  <si>
    <t>kapeta</t>
  </si>
  <si>
    <t>rudoza</t>
  </si>
  <si>
    <t>karo</t>
  </si>
  <si>
    <t>zizuno</t>
  </si>
  <si>
    <t>muhi</t>
  </si>
  <si>
    <t>kinopu</t>
  </si>
  <si>
    <t>rodeno</t>
  </si>
  <si>
    <t>tezi</t>
  </si>
  <si>
    <t>tubeku</t>
  </si>
  <si>
    <t>zodoze</t>
  </si>
  <si>
    <t>kokimu</t>
  </si>
  <si>
    <t>zepaha</t>
  </si>
  <si>
    <t>nene</t>
  </si>
  <si>
    <t>hetuto</t>
  </si>
  <si>
    <t>kunoru</t>
  </si>
  <si>
    <t>mikete</t>
  </si>
  <si>
    <t>hipozu</t>
  </si>
  <si>
    <t>netadi</t>
  </si>
  <si>
    <t>dima</t>
  </si>
  <si>
    <t>sekozu</t>
  </si>
  <si>
    <t>koripi</t>
  </si>
  <si>
    <t>paro</t>
  </si>
  <si>
    <t>rapaha</t>
  </si>
  <si>
    <t>rame</t>
  </si>
  <si>
    <t>kukupu</t>
  </si>
  <si>
    <t>konako</t>
  </si>
  <si>
    <t>hedu</t>
  </si>
  <si>
    <t>nabese</t>
  </si>
  <si>
    <t>kibe</t>
  </si>
  <si>
    <t>ponodu</t>
  </si>
  <si>
    <t>sazi</t>
  </si>
  <si>
    <t>nazade</t>
  </si>
  <si>
    <t>masinu</t>
  </si>
  <si>
    <t>nino</t>
  </si>
  <si>
    <t>zapohi</t>
  </si>
  <si>
    <t>mita</t>
  </si>
  <si>
    <t>badubu</t>
  </si>
  <si>
    <t>mohobe</t>
  </si>
  <si>
    <t>bipe</t>
  </si>
  <si>
    <t>kosope</t>
  </si>
  <si>
    <t>timu</t>
  </si>
  <si>
    <t>kezu</t>
  </si>
  <si>
    <t>bidido</t>
  </si>
  <si>
    <t>zutu</t>
  </si>
  <si>
    <t>ketutu</t>
  </si>
  <si>
    <t>heka</t>
  </si>
  <si>
    <t>redimi</t>
  </si>
  <si>
    <t>sutapi</t>
  </si>
  <si>
    <t>pohe</t>
  </si>
  <si>
    <t>dubono</t>
  </si>
  <si>
    <t>pirehe</t>
  </si>
  <si>
    <t>moti</t>
  </si>
  <si>
    <t>puhazo</t>
  </si>
  <si>
    <t>sisepe</t>
  </si>
  <si>
    <t>bemu</t>
  </si>
  <si>
    <t>hedoso</t>
  </si>
  <si>
    <t>kuzu</t>
  </si>
  <si>
    <t>kumozo</t>
  </si>
  <si>
    <t>hode</t>
  </si>
  <si>
    <t>tenere</t>
  </si>
  <si>
    <t>nasaha</t>
  </si>
  <si>
    <t>tope</t>
  </si>
  <si>
    <t>hireso</t>
  </si>
  <si>
    <t>dunosa</t>
  </si>
  <si>
    <t>bize</t>
  </si>
  <si>
    <t>tehebo</t>
  </si>
  <si>
    <t>nuhe</t>
  </si>
  <si>
    <t>misero</t>
  </si>
  <si>
    <t>bore</t>
  </si>
  <si>
    <t>masebi</t>
  </si>
  <si>
    <t>dubo</t>
  </si>
  <si>
    <t>sabara</t>
  </si>
  <si>
    <t>doro</t>
  </si>
  <si>
    <t>zineme</t>
  </si>
  <si>
    <t>subemu</t>
  </si>
  <si>
    <t>zupa</t>
  </si>
  <si>
    <t>tadazu</t>
  </si>
  <si>
    <t>nekate</t>
  </si>
  <si>
    <t>tiza</t>
  </si>
  <si>
    <t>kazape</t>
  </si>
  <si>
    <t>zano</t>
  </si>
  <si>
    <t>desize</t>
  </si>
  <si>
    <t>manu</t>
  </si>
  <si>
    <t>zobiho</t>
  </si>
  <si>
    <t>poka</t>
  </si>
  <si>
    <t>sarate</t>
  </si>
  <si>
    <t>zute</t>
  </si>
  <si>
    <t>pemime</t>
  </si>
  <si>
    <t>pomibu</t>
  </si>
  <si>
    <t>tehu</t>
  </si>
  <si>
    <t>sopedo</t>
  </si>
  <si>
    <t>muku</t>
  </si>
  <si>
    <t>henena</t>
  </si>
  <si>
    <t>dumiko</t>
  </si>
  <si>
    <t>naruhu</t>
  </si>
  <si>
    <t>meru</t>
  </si>
  <si>
    <t>rubita</t>
  </si>
  <si>
    <t>kodezi</t>
  </si>
  <si>
    <t>rezipi</t>
  </si>
  <si>
    <t>tanato</t>
  </si>
  <si>
    <t>hopa</t>
  </si>
  <si>
    <t>mihobu</t>
  </si>
  <si>
    <t>kubaro</t>
  </si>
  <si>
    <t>kuku</t>
  </si>
  <si>
    <t>ketupu</t>
  </si>
  <si>
    <t>nezi</t>
  </si>
  <si>
    <t>danuhi</t>
  </si>
  <si>
    <t>sabu</t>
  </si>
  <si>
    <t>nuberu</t>
  </si>
  <si>
    <t>rusuhi</t>
  </si>
  <si>
    <t>tore</t>
  </si>
  <si>
    <t>konori</t>
  </si>
  <si>
    <t>boni</t>
  </si>
  <si>
    <t>pipupu</t>
  </si>
  <si>
    <t>zida</t>
  </si>
  <si>
    <t>temema</t>
  </si>
  <si>
    <t>haso</t>
  </si>
  <si>
    <t>ritenu</t>
  </si>
  <si>
    <t>resu</t>
  </si>
  <si>
    <t>rizehi</t>
  </si>
  <si>
    <t>pizu</t>
  </si>
  <si>
    <t>tonota</t>
  </si>
  <si>
    <t>data</t>
  </si>
  <si>
    <t>korosi</t>
  </si>
  <si>
    <t>nokidu</t>
  </si>
  <si>
    <t>tapudi</t>
  </si>
  <si>
    <t>ruha</t>
  </si>
  <si>
    <t>zahonu</t>
  </si>
  <si>
    <t>metu</t>
  </si>
  <si>
    <t>dikedu</t>
  </si>
  <si>
    <t>budepo</t>
  </si>
  <si>
    <t>tihu</t>
  </si>
  <si>
    <t>bobuko</t>
  </si>
  <si>
    <t>sibe</t>
  </si>
  <si>
    <t>sorobe</t>
  </si>
  <si>
    <t>ribepo</t>
  </si>
  <si>
    <t>sapozi</t>
  </si>
  <si>
    <t>habi</t>
  </si>
  <si>
    <t>sako</t>
  </si>
  <si>
    <t>bediku</t>
  </si>
  <si>
    <t>seke</t>
  </si>
  <si>
    <t>nukeze</t>
  </si>
  <si>
    <t>maho</t>
  </si>
  <si>
    <t>patapa</t>
  </si>
  <si>
    <t>koho</t>
  </si>
  <si>
    <t>hetihu</t>
  </si>
  <si>
    <t>renu</t>
  </si>
  <si>
    <t>butazi</t>
  </si>
  <si>
    <t>bidabe</t>
  </si>
  <si>
    <t>sosusu</t>
  </si>
  <si>
    <t>momize</t>
  </si>
  <si>
    <t>sapu</t>
  </si>
  <si>
    <t>bibudi</t>
  </si>
  <si>
    <t>koma</t>
  </si>
  <si>
    <t>doka</t>
  </si>
  <si>
    <t>zibusu</t>
  </si>
  <si>
    <t>zito</t>
  </si>
  <si>
    <t>pudiba</t>
  </si>
  <si>
    <t>rinepi</t>
  </si>
  <si>
    <t>nebadu</t>
  </si>
  <si>
    <t>kese</t>
  </si>
  <si>
    <t>kineri</t>
  </si>
  <si>
    <t>hetu</t>
  </si>
  <si>
    <t>mozapo</t>
  </si>
  <si>
    <t>rasi</t>
  </si>
  <si>
    <t>ropobo</t>
  </si>
  <si>
    <t>bezi</t>
  </si>
  <si>
    <t>memumu</t>
  </si>
  <si>
    <t>hurune</t>
  </si>
  <si>
    <t>zizupu</t>
  </si>
  <si>
    <t>duredo</t>
  </si>
  <si>
    <t>kepu</t>
  </si>
  <si>
    <t>putiku</t>
  </si>
  <si>
    <t>zodoru</t>
  </si>
  <si>
    <t>dozodu</t>
  </si>
  <si>
    <t>zopepi</t>
  </si>
  <si>
    <t>hipa</t>
  </si>
  <si>
    <t>sepohu</t>
  </si>
  <si>
    <t>miru</t>
  </si>
  <si>
    <t>maneka</t>
  </si>
  <si>
    <t>dopu</t>
  </si>
  <si>
    <t>retuhe</t>
  </si>
  <si>
    <t>daho</t>
  </si>
  <si>
    <t>memiti</t>
  </si>
  <si>
    <t>boho</t>
  </si>
  <si>
    <t>motuhu</t>
  </si>
  <si>
    <t>zesike</t>
  </si>
  <si>
    <t>peru</t>
  </si>
  <si>
    <t>hopite</t>
  </si>
  <si>
    <t>sonope</t>
  </si>
  <si>
    <t>kekeke</t>
  </si>
  <si>
    <t>neho</t>
  </si>
  <si>
    <t>dihesa</t>
  </si>
  <si>
    <t>sini</t>
  </si>
  <si>
    <t>zohata</t>
  </si>
  <si>
    <t>somode</t>
  </si>
  <si>
    <t>dakibe</t>
  </si>
  <si>
    <t>kena</t>
  </si>
  <si>
    <t>rohisu</t>
  </si>
  <si>
    <t>rina</t>
  </si>
  <si>
    <t>henade</t>
  </si>
  <si>
    <t>dekebi</t>
  </si>
  <si>
    <t>muzu</t>
  </si>
  <si>
    <t>hoduso</t>
  </si>
  <si>
    <t>kozisa</t>
  </si>
  <si>
    <t>keza</t>
  </si>
  <si>
    <t>pohone</t>
  </si>
  <si>
    <t>kunuho</t>
  </si>
  <si>
    <t>sisi</t>
  </si>
  <si>
    <t>tanade</t>
  </si>
  <si>
    <t>tupa</t>
  </si>
  <si>
    <t>pabina</t>
  </si>
  <si>
    <t>rerana</t>
  </si>
  <si>
    <t>mira</t>
  </si>
  <si>
    <t>diduki</t>
  </si>
  <si>
    <t>tusi</t>
  </si>
  <si>
    <t>kebedu</t>
  </si>
  <si>
    <t>miba</t>
  </si>
  <si>
    <t>kozoki</t>
  </si>
  <si>
    <t>bitu</t>
  </si>
  <si>
    <t>munaso</t>
  </si>
  <si>
    <t>dono</t>
  </si>
  <si>
    <t>tetazi</t>
  </si>
  <si>
    <t>zari</t>
  </si>
  <si>
    <t>huhuha</t>
  </si>
  <si>
    <t>sunehu</t>
  </si>
  <si>
    <t>hemare</t>
  </si>
  <si>
    <t>paso</t>
  </si>
  <si>
    <t>bumahe</t>
  </si>
  <si>
    <t>kure</t>
  </si>
  <si>
    <t>kunani</t>
  </si>
  <si>
    <t>puku</t>
  </si>
  <si>
    <t>buseku</t>
  </si>
  <si>
    <t>berote</t>
  </si>
  <si>
    <t>sana</t>
  </si>
  <si>
    <t>hosisa</t>
  </si>
  <si>
    <t>suzazi</t>
  </si>
  <si>
    <t>toseba</t>
  </si>
  <si>
    <t>zomi</t>
  </si>
  <si>
    <t>zapupi</t>
  </si>
  <si>
    <t>zosara</t>
  </si>
  <si>
    <t>muza</t>
  </si>
  <si>
    <t>pemika</t>
  </si>
  <si>
    <t>koda</t>
  </si>
  <si>
    <t>buredo</t>
  </si>
  <si>
    <t>semi</t>
  </si>
  <si>
    <t>zeteze</t>
  </si>
  <si>
    <t>heda</t>
  </si>
  <si>
    <t>tekinu</t>
  </si>
  <si>
    <t>zeri</t>
  </si>
  <si>
    <t>hisiti</t>
  </si>
  <si>
    <t>roza</t>
  </si>
  <si>
    <t>mazuka</t>
  </si>
  <si>
    <t>zeni</t>
  </si>
  <si>
    <t>tosobi</t>
  </si>
  <si>
    <t>nekare</t>
  </si>
  <si>
    <t>kimo</t>
  </si>
  <si>
    <t>besipu</t>
  </si>
  <si>
    <t>zepati</t>
  </si>
  <si>
    <t>kemu</t>
  </si>
  <si>
    <t>zukate</t>
  </si>
  <si>
    <t>ropu</t>
  </si>
  <si>
    <t>zutusu</t>
  </si>
  <si>
    <t>hoku</t>
  </si>
  <si>
    <t>mumopi</t>
  </si>
  <si>
    <t>birabu</t>
  </si>
  <si>
    <t>tetano</t>
  </si>
  <si>
    <t>zetame</t>
  </si>
  <si>
    <t>pero</t>
  </si>
  <si>
    <t>mahenu</t>
  </si>
  <si>
    <t>beda</t>
  </si>
  <si>
    <t>zabamo</t>
  </si>
  <si>
    <t>bero</t>
  </si>
  <si>
    <t>komisu</t>
  </si>
  <si>
    <t>zori</t>
  </si>
  <si>
    <t>dedemi</t>
  </si>
  <si>
    <t>dokuho</t>
  </si>
  <si>
    <t>sopa</t>
  </si>
  <si>
    <t>kemani</t>
  </si>
  <si>
    <t>hasono</t>
  </si>
  <si>
    <t>haho</t>
  </si>
  <si>
    <t>hanoti</t>
  </si>
  <si>
    <t>teru</t>
  </si>
  <si>
    <t>pirani</t>
  </si>
  <si>
    <t>binude</t>
  </si>
  <si>
    <t>nazusi</t>
  </si>
  <si>
    <t>kana</t>
  </si>
  <si>
    <t>nakemo</t>
  </si>
  <si>
    <t>tokibi</t>
  </si>
  <si>
    <t>keke</t>
  </si>
  <si>
    <t>babeke</t>
  </si>
  <si>
    <t>kotoho</t>
  </si>
  <si>
    <t>tetumo</t>
  </si>
  <si>
    <t>bedipa</t>
  </si>
  <si>
    <t>sodisi</t>
  </si>
  <si>
    <t>neboke</t>
  </si>
  <si>
    <t>raka</t>
  </si>
  <si>
    <t>damore</t>
  </si>
  <si>
    <t>reti</t>
  </si>
  <si>
    <t>hideme</t>
  </si>
  <si>
    <t>hemito</t>
  </si>
  <si>
    <t>semiro</t>
  </si>
  <si>
    <t>zuzazi</t>
  </si>
  <si>
    <t>noseka</t>
  </si>
  <si>
    <t>nese</t>
  </si>
  <si>
    <t>dozana</t>
  </si>
  <si>
    <t>meho</t>
  </si>
  <si>
    <t>hunaru</t>
  </si>
  <si>
    <t>zudeki</t>
  </si>
  <si>
    <t>bomite</t>
  </si>
  <si>
    <t>tepedu</t>
  </si>
  <si>
    <t>kapi</t>
  </si>
  <si>
    <t>rotedo</t>
  </si>
  <si>
    <t>dosi</t>
  </si>
  <si>
    <t>hodeha</t>
  </si>
  <si>
    <t>keda</t>
  </si>
  <si>
    <t>robime</t>
  </si>
  <si>
    <t>hiho</t>
  </si>
  <si>
    <t>henubi</t>
  </si>
  <si>
    <t>bebena</t>
  </si>
  <si>
    <t>napa</t>
  </si>
  <si>
    <t>rozidi</t>
  </si>
  <si>
    <t>bupaho</t>
  </si>
  <si>
    <t>zepo</t>
  </si>
  <si>
    <t>tuhoko</t>
  </si>
  <si>
    <t>nadu</t>
  </si>
  <si>
    <t>pememe</t>
  </si>
  <si>
    <t>puke</t>
  </si>
  <si>
    <t>rudame</t>
  </si>
  <si>
    <t>rido</t>
  </si>
  <si>
    <t>pumasi</t>
  </si>
  <si>
    <t>bepa</t>
  </si>
  <si>
    <t>boseda</t>
  </si>
  <si>
    <t>tese</t>
  </si>
  <si>
    <t>komaku</t>
  </si>
  <si>
    <t>zebepe</t>
  </si>
  <si>
    <t>buziti</t>
  </si>
  <si>
    <t>sobi</t>
  </si>
  <si>
    <t>duhoha</t>
  </si>
  <si>
    <t>hokise</t>
  </si>
  <si>
    <t>dupoku</t>
  </si>
  <si>
    <t>debe</t>
  </si>
  <si>
    <t>manome</t>
  </si>
  <si>
    <t>mire</t>
  </si>
  <si>
    <t>zidihe</t>
  </si>
  <si>
    <t>tuzudo</t>
  </si>
  <si>
    <t>rikatu</t>
  </si>
  <si>
    <t>riho</t>
  </si>
  <si>
    <t>hakizu</t>
  </si>
  <si>
    <t>sotuze</t>
  </si>
  <si>
    <t>tidaso</t>
  </si>
  <si>
    <t>mupede</t>
  </si>
  <si>
    <t>zoro</t>
  </si>
  <si>
    <t>karuda</t>
  </si>
  <si>
    <t>mapi</t>
  </si>
  <si>
    <t>rahano</t>
  </si>
  <si>
    <t>rumu</t>
  </si>
  <si>
    <t>muhizu</t>
  </si>
  <si>
    <t>tiko</t>
  </si>
  <si>
    <t>rekuke</t>
  </si>
  <si>
    <t>dumeha</t>
  </si>
  <si>
    <t>mume</t>
  </si>
  <si>
    <t>zimoda</t>
  </si>
  <si>
    <t>nohe</t>
  </si>
  <si>
    <t>hahanu</t>
  </si>
  <si>
    <t>kizipo</t>
  </si>
  <si>
    <t>dupi</t>
  </si>
  <si>
    <t>tanasi</t>
  </si>
  <si>
    <t>zubuni</t>
  </si>
  <si>
    <t>kahu</t>
  </si>
  <si>
    <t>hedadi</t>
  </si>
  <si>
    <t>dobatu</t>
  </si>
  <si>
    <t>sosu</t>
  </si>
  <si>
    <t>satubi</t>
  </si>
  <si>
    <t>nesura</t>
  </si>
  <si>
    <t>pode</t>
  </si>
  <si>
    <t>raropu</t>
  </si>
  <si>
    <t>zisusa</t>
  </si>
  <si>
    <t>riri</t>
  </si>
  <si>
    <t>hikoha</t>
  </si>
  <si>
    <t>tado</t>
  </si>
  <si>
    <t>hihoto</t>
  </si>
  <si>
    <t>boza</t>
  </si>
  <si>
    <t>dideme</t>
  </si>
  <si>
    <t>mamazo</t>
  </si>
  <si>
    <t>kehu</t>
  </si>
  <si>
    <t>zadazu</t>
  </si>
  <si>
    <t>tehe</t>
  </si>
  <si>
    <t>pudoku</t>
  </si>
  <si>
    <t>sena</t>
  </si>
  <si>
    <t>rimodo</t>
  </si>
  <si>
    <t>tizi</t>
  </si>
  <si>
    <t>pomime</t>
  </si>
  <si>
    <t>pahe</t>
  </si>
  <si>
    <t>pituro</t>
  </si>
  <si>
    <t>nedo</t>
  </si>
  <si>
    <t>nizedo</t>
  </si>
  <si>
    <t>sepipi</t>
  </si>
  <si>
    <t>kutupa</t>
  </si>
  <si>
    <t>bote</t>
  </si>
  <si>
    <t>nihami</t>
  </si>
  <si>
    <t>sibu</t>
  </si>
  <si>
    <t>torubu</t>
  </si>
  <si>
    <t>betosa</t>
  </si>
  <si>
    <t>sesu</t>
  </si>
  <si>
    <t>tamepo</t>
  </si>
  <si>
    <t>dizede</t>
  </si>
  <si>
    <t>pepo</t>
  </si>
  <si>
    <t>homeru</t>
  </si>
  <si>
    <t>tupoha</t>
  </si>
  <si>
    <t>rubaru</t>
  </si>
  <si>
    <t>neka</t>
  </si>
  <si>
    <t>zazube</t>
  </si>
  <si>
    <t>pote</t>
  </si>
  <si>
    <t>horimu</t>
  </si>
  <si>
    <t>zemata</t>
  </si>
  <si>
    <t>poda</t>
  </si>
  <si>
    <t>tozuno</t>
  </si>
  <si>
    <t>dubi</t>
  </si>
  <si>
    <t>ketezo</t>
  </si>
  <si>
    <t>huzata</t>
  </si>
  <si>
    <t>zimehi</t>
  </si>
  <si>
    <t>ropa</t>
  </si>
  <si>
    <t>ramumu</t>
  </si>
  <si>
    <t>pota</t>
  </si>
  <si>
    <t>runado</t>
  </si>
  <si>
    <t>zidida</t>
  </si>
  <si>
    <t>rese</t>
  </si>
  <si>
    <t>noninu</t>
  </si>
  <si>
    <t>tihe</t>
  </si>
  <si>
    <t>bibado</t>
  </si>
  <si>
    <t>riki</t>
  </si>
  <si>
    <t>koditi</t>
  </si>
  <si>
    <t>sake</t>
  </si>
  <si>
    <t>zohahi</t>
  </si>
  <si>
    <t>rihuku</t>
  </si>
  <si>
    <t>nori</t>
  </si>
  <si>
    <t>romure</t>
  </si>
  <si>
    <t>betuka</t>
  </si>
  <si>
    <t>kosi</t>
  </si>
  <si>
    <t>mapaki</t>
  </si>
  <si>
    <t>dabu</t>
  </si>
  <si>
    <t>hehimo</t>
  </si>
  <si>
    <t>mapaku</t>
  </si>
  <si>
    <t>toruri</t>
  </si>
  <si>
    <t>rabu</t>
  </si>
  <si>
    <t>zuhihu</t>
  </si>
  <si>
    <t>butu</t>
  </si>
  <si>
    <t>pihonu</t>
  </si>
  <si>
    <t>neto</t>
  </si>
  <si>
    <t>dosome</t>
  </si>
  <si>
    <t>bipisu</t>
  </si>
  <si>
    <t>mene</t>
  </si>
  <si>
    <t>nohini</t>
  </si>
  <si>
    <t>bimo</t>
  </si>
  <si>
    <t>mazeka</t>
  </si>
  <si>
    <t>sudi</t>
  </si>
  <si>
    <t>rukuko</t>
  </si>
  <si>
    <t>dutisi</t>
  </si>
  <si>
    <t>daze</t>
  </si>
  <si>
    <t>pedobi</t>
  </si>
  <si>
    <t>bebo</t>
  </si>
  <si>
    <t>pasora</t>
  </si>
  <si>
    <t>nara</t>
  </si>
  <si>
    <t>ribeke</t>
  </si>
  <si>
    <t>bizo</t>
  </si>
  <si>
    <t>sinena</t>
  </si>
  <si>
    <t>hoki</t>
  </si>
  <si>
    <t>nuhopa</t>
  </si>
  <si>
    <t>timaka</t>
  </si>
  <si>
    <t>zokado</t>
  </si>
  <si>
    <t>sapesu</t>
  </si>
  <si>
    <t>ruruno</t>
  </si>
  <si>
    <t>roba</t>
  </si>
  <si>
    <t>habeda</t>
  </si>
  <si>
    <t>zaza</t>
  </si>
  <si>
    <t>rasesu</t>
  </si>
  <si>
    <t>paba</t>
  </si>
  <si>
    <t>mutema</t>
  </si>
  <si>
    <t>bidu</t>
  </si>
  <si>
    <t>henusu</t>
  </si>
  <si>
    <t>pado</t>
  </si>
  <si>
    <t>bidusi</t>
  </si>
  <si>
    <t>herode</t>
  </si>
  <si>
    <t>rukamo</t>
  </si>
  <si>
    <t>tobo</t>
  </si>
  <si>
    <t>kenepa</t>
  </si>
  <si>
    <t>bokeka</t>
  </si>
  <si>
    <t>bere</t>
  </si>
  <si>
    <t>rabeza</t>
  </si>
  <si>
    <t>kesenu</t>
  </si>
  <si>
    <t>zehe</t>
  </si>
  <si>
    <t>zabido</t>
  </si>
  <si>
    <t>kuki</t>
  </si>
  <si>
    <t>zubuzo</t>
  </si>
  <si>
    <t>romepe</t>
  </si>
  <si>
    <t>puzedu</t>
  </si>
  <si>
    <t>hido</t>
  </si>
  <si>
    <t>puhuse</t>
  </si>
  <si>
    <t>nekibo</t>
  </si>
  <si>
    <t>zoha</t>
  </si>
  <si>
    <t>ropiza</t>
  </si>
  <si>
    <t>senasa</t>
  </si>
  <si>
    <t>tesi</t>
  </si>
  <si>
    <t>kebera</t>
  </si>
  <si>
    <t>sasupa</t>
  </si>
  <si>
    <t>sipa</t>
  </si>
  <si>
    <t>rohura</t>
  </si>
  <si>
    <t>peripi</t>
  </si>
  <si>
    <t>ritume</t>
  </si>
  <si>
    <t>muzisa</t>
  </si>
  <si>
    <t>bahosi</t>
  </si>
  <si>
    <t>samoni</t>
  </si>
  <si>
    <t>sineku</t>
  </si>
  <si>
    <t>zisuta</t>
  </si>
  <si>
    <t>damuti</t>
  </si>
  <si>
    <t>kududi</t>
  </si>
  <si>
    <t>dato</t>
  </si>
  <si>
    <t>sapubi</t>
  </si>
  <si>
    <t>sepu</t>
  </si>
  <si>
    <t>sopiha</t>
  </si>
  <si>
    <t>mope</t>
  </si>
  <si>
    <t>zedehu</t>
  </si>
  <si>
    <t>dare</t>
  </si>
  <si>
    <t>zidota</t>
  </si>
  <si>
    <t>boma</t>
  </si>
  <si>
    <t>zoboka</t>
  </si>
  <si>
    <t>zonini</t>
  </si>
  <si>
    <t>puma</t>
  </si>
  <si>
    <t>zapuso</t>
  </si>
  <si>
    <t>bikeba</t>
  </si>
  <si>
    <t>dokadi</t>
  </si>
  <si>
    <t>hidi</t>
  </si>
  <si>
    <t>kaperu</t>
  </si>
  <si>
    <t>bani</t>
  </si>
  <si>
    <t>ruzuro</t>
  </si>
  <si>
    <t>dozebu</t>
  </si>
  <si>
    <t>mite</t>
  </si>
  <si>
    <t>takuma</t>
  </si>
  <si>
    <t>ririhi</t>
  </si>
  <si>
    <t>nezu</t>
  </si>
  <si>
    <t>sitohe</t>
  </si>
  <si>
    <t>miparu</t>
  </si>
  <si>
    <t>zebe</t>
  </si>
  <si>
    <t>zudeku</t>
  </si>
  <si>
    <t>mezo</t>
  </si>
  <si>
    <t>rumeno</t>
  </si>
  <si>
    <t>zabo</t>
  </si>
  <si>
    <t>damemi</t>
  </si>
  <si>
    <t>rehide</t>
  </si>
  <si>
    <t>dase</t>
  </si>
  <si>
    <t>nehozi</t>
  </si>
  <si>
    <t>nuzomu</t>
  </si>
  <si>
    <t>dadu</t>
  </si>
  <si>
    <t>danozo</t>
  </si>
  <si>
    <t>nemuhe</t>
  </si>
  <si>
    <t>pibasi</t>
  </si>
  <si>
    <t>sebezi</t>
  </si>
  <si>
    <t>kemesi</t>
  </si>
  <si>
    <t>tuzibo</t>
  </si>
  <si>
    <t>noro</t>
  </si>
  <si>
    <t>bonama</t>
  </si>
  <si>
    <t>tipe</t>
  </si>
  <si>
    <t>kepati</t>
  </si>
  <si>
    <t>pedoka</t>
  </si>
  <si>
    <t>mukoru</t>
  </si>
  <si>
    <t>hotata</t>
  </si>
  <si>
    <t>dizube</t>
  </si>
  <si>
    <t>mihe</t>
  </si>
  <si>
    <t>kupazo</t>
  </si>
  <si>
    <t>pedudo</t>
  </si>
  <si>
    <t>ruzu</t>
  </si>
  <si>
    <t>nodatu</t>
  </si>
  <si>
    <t>nibuki</t>
  </si>
  <si>
    <t>tutuse</t>
  </si>
  <si>
    <t>kipi</t>
  </si>
  <si>
    <t>bakimu</t>
  </si>
  <si>
    <t>pusobi</t>
  </si>
  <si>
    <t>suro</t>
  </si>
  <si>
    <t>mamome</t>
  </si>
  <si>
    <t>nidena</t>
  </si>
  <si>
    <t>tate</t>
  </si>
  <si>
    <t>sarizo</t>
  </si>
  <si>
    <t>bame</t>
  </si>
  <si>
    <t>zuduno</t>
  </si>
  <si>
    <t>suso</t>
  </si>
  <si>
    <t>tokaku</t>
  </si>
  <si>
    <t>bope</t>
  </si>
  <si>
    <t>zasume</t>
  </si>
  <si>
    <t>hoka</t>
  </si>
  <si>
    <t>honube</t>
  </si>
  <si>
    <t>hoso</t>
  </si>
  <si>
    <t>pireze</t>
  </si>
  <si>
    <t>kozibi</t>
  </si>
  <si>
    <t>danu</t>
  </si>
  <si>
    <t>kopoho</t>
  </si>
  <si>
    <t>niza</t>
  </si>
  <si>
    <t>patihe</t>
  </si>
  <si>
    <t>rudo</t>
  </si>
  <si>
    <t>mokupa</t>
  </si>
  <si>
    <t>renupi</t>
  </si>
  <si>
    <t>dusisu</t>
  </si>
  <si>
    <t>peta</t>
  </si>
  <si>
    <t>huboso</t>
  </si>
  <si>
    <t>boda</t>
  </si>
  <si>
    <t>moribi</t>
  </si>
  <si>
    <t>daro</t>
  </si>
  <si>
    <t>ritude</t>
  </si>
  <si>
    <t>toto</t>
  </si>
  <si>
    <t>hanuno</t>
  </si>
  <si>
    <t>hito</t>
  </si>
  <si>
    <t>pisuko</t>
  </si>
  <si>
    <t>zote</t>
  </si>
  <si>
    <t>ratupu</t>
  </si>
  <si>
    <t>duneha</t>
  </si>
  <si>
    <t>masi</t>
  </si>
  <si>
    <t>dupesu</t>
  </si>
  <si>
    <t>bupe</t>
  </si>
  <si>
    <t>bezati</t>
  </si>
  <si>
    <t>zoka</t>
  </si>
  <si>
    <t>sumemu</t>
  </si>
  <si>
    <t>ninoho</t>
  </si>
  <si>
    <t>zepi</t>
  </si>
  <si>
    <t>zoneru</t>
  </si>
  <si>
    <t>zusu</t>
  </si>
  <si>
    <t>mehuzu</t>
  </si>
  <si>
    <t>bohi</t>
  </si>
  <si>
    <t>padetu</t>
  </si>
  <si>
    <t>sakoto</t>
  </si>
  <si>
    <t>kitobe</t>
  </si>
  <si>
    <t>zeti</t>
  </si>
  <si>
    <t>dedupe</t>
  </si>
  <si>
    <t>pohi</t>
  </si>
  <si>
    <t>ruhipe</t>
  </si>
  <si>
    <t>moke</t>
  </si>
  <si>
    <t>netupa</t>
  </si>
  <si>
    <t>ropide</t>
  </si>
  <si>
    <t>nepeni</t>
  </si>
  <si>
    <t>nasapi</t>
  </si>
  <si>
    <t>dizo</t>
  </si>
  <si>
    <t>sohari</t>
  </si>
  <si>
    <t>dana</t>
  </si>
  <si>
    <t>derimi</t>
  </si>
  <si>
    <t>merimo</t>
  </si>
  <si>
    <t>siti</t>
  </si>
  <si>
    <t>ronete</t>
  </si>
  <si>
    <t>pepoku</t>
  </si>
  <si>
    <t>kurozu</t>
  </si>
  <si>
    <t>koso</t>
  </si>
  <si>
    <t>ketaka</t>
  </si>
  <si>
    <t>mute</t>
  </si>
  <si>
    <t>neriro</t>
  </si>
  <si>
    <t>zuni</t>
  </si>
  <si>
    <t>rukuke</t>
  </si>
  <si>
    <t>bekuti</t>
  </si>
  <si>
    <t>habo</t>
  </si>
  <si>
    <t>nosiru</t>
  </si>
  <si>
    <t>medehe</t>
  </si>
  <si>
    <t>koha</t>
  </si>
  <si>
    <t>satebo</t>
  </si>
  <si>
    <t>kezo</t>
  </si>
  <si>
    <t>pisora</t>
  </si>
  <si>
    <t>sero</t>
  </si>
  <si>
    <t>sikuma</t>
  </si>
  <si>
    <t>bumu</t>
  </si>
  <si>
    <t>dapuni</t>
  </si>
  <si>
    <t>dupezo</t>
  </si>
  <si>
    <t>sehu</t>
  </si>
  <si>
    <t>zodemi</t>
  </si>
  <si>
    <t>tatome</t>
  </si>
  <si>
    <t>dikoba</t>
  </si>
  <si>
    <t>hisi</t>
  </si>
  <si>
    <t>motimu</t>
  </si>
  <si>
    <t>botana</t>
  </si>
  <si>
    <t>honubo</t>
  </si>
  <si>
    <t>butisu</t>
  </si>
  <si>
    <t>momi</t>
  </si>
  <si>
    <t>nutuza</t>
  </si>
  <si>
    <t>mezumu</t>
  </si>
  <si>
    <t>duda</t>
  </si>
  <si>
    <t>sakita</t>
  </si>
  <si>
    <t>kenoma</t>
  </si>
  <si>
    <t>podo</t>
  </si>
  <si>
    <t>nasoba</t>
  </si>
  <si>
    <t>sihi</t>
  </si>
  <si>
    <t>biriku</t>
  </si>
  <si>
    <t>hosose</t>
  </si>
  <si>
    <t>dozo</t>
  </si>
  <si>
    <t>rinera</t>
  </si>
  <si>
    <t>biza</t>
  </si>
  <si>
    <t>zukesa</t>
  </si>
  <si>
    <t>bihi</t>
  </si>
  <si>
    <t>sokiru</t>
  </si>
  <si>
    <t>kimari</t>
  </si>
  <si>
    <t>hahi</t>
  </si>
  <si>
    <t>bupako</t>
  </si>
  <si>
    <t>nakono</t>
  </si>
  <si>
    <t>pebe</t>
  </si>
  <si>
    <t>tukima</t>
  </si>
  <si>
    <t>daso</t>
  </si>
  <si>
    <t>tekuke</t>
  </si>
  <si>
    <t>meneze</t>
  </si>
  <si>
    <t>demebi</t>
  </si>
  <si>
    <t>pezobo</t>
  </si>
  <si>
    <t>hime</t>
  </si>
  <si>
    <t>sidihe</t>
  </si>
  <si>
    <t>sizuru</t>
  </si>
  <si>
    <t>noha</t>
  </si>
  <si>
    <t>hezora</t>
  </si>
  <si>
    <t>seki</t>
  </si>
  <si>
    <t>zibupu</t>
  </si>
  <si>
    <t>zuno</t>
  </si>
  <si>
    <t>rupubu</t>
  </si>
  <si>
    <t>nipu</t>
  </si>
  <si>
    <t>zezasi</t>
  </si>
  <si>
    <t>tubiro</t>
  </si>
  <si>
    <t>humopa</t>
  </si>
  <si>
    <t>zozodu</t>
  </si>
  <si>
    <t>toho</t>
  </si>
  <si>
    <t>rasari</t>
  </si>
  <si>
    <t>resizu</t>
  </si>
  <si>
    <t>disi</t>
  </si>
  <si>
    <t>dirupe</t>
  </si>
  <si>
    <t>zanupo</t>
  </si>
  <si>
    <t>sito</t>
  </si>
  <si>
    <t>botimi</t>
  </si>
  <si>
    <t>desiha</t>
  </si>
  <si>
    <t>kamo</t>
  </si>
  <si>
    <t>kitopu</t>
  </si>
  <si>
    <t>tome</t>
  </si>
  <si>
    <t>nezoro</t>
  </si>
  <si>
    <t>nukape</t>
  </si>
  <si>
    <t>kidi</t>
  </si>
  <si>
    <t>reboni</t>
  </si>
  <si>
    <t>pizoro</t>
  </si>
  <si>
    <t>dehu</t>
  </si>
  <si>
    <t>bubita</t>
  </si>
  <si>
    <t>zapa</t>
  </si>
  <si>
    <t>suzutu</t>
  </si>
  <si>
    <t>bunupa</t>
  </si>
  <si>
    <t>tahi</t>
  </si>
  <si>
    <t>tikoro</t>
  </si>
  <si>
    <t>tuse</t>
  </si>
  <si>
    <t>zenuti</t>
  </si>
  <si>
    <t>sisasa</t>
  </si>
  <si>
    <t>bida</t>
  </si>
  <si>
    <t>mihaku</t>
  </si>
  <si>
    <t>nera</t>
  </si>
  <si>
    <t>binabe</t>
  </si>
  <si>
    <t>pibe</t>
  </si>
  <si>
    <t>hibazi</t>
  </si>
  <si>
    <t>hesoma</t>
  </si>
  <si>
    <t>daza</t>
  </si>
  <si>
    <t>humado</t>
  </si>
  <si>
    <t>memozo</t>
  </si>
  <si>
    <t>pike</t>
  </si>
  <si>
    <t>habebe</t>
  </si>
  <si>
    <t>hana</t>
  </si>
  <si>
    <t>penoti</t>
  </si>
  <si>
    <t>roso</t>
  </si>
  <si>
    <t>bomuse</t>
  </si>
  <si>
    <t>dizora</t>
  </si>
  <si>
    <t>pabe</t>
  </si>
  <si>
    <t>nuhuza</t>
  </si>
  <si>
    <t>miruri</t>
  </si>
  <si>
    <t>pehe</t>
  </si>
  <si>
    <t>honaki</t>
  </si>
  <si>
    <t>bobe</t>
  </si>
  <si>
    <t>tubasa</t>
  </si>
  <si>
    <t>dike</t>
  </si>
  <si>
    <t>nozaza</t>
  </si>
  <si>
    <t>pepopo</t>
  </si>
  <si>
    <t>baho</t>
  </si>
  <si>
    <t>torozi</t>
  </si>
  <si>
    <t>mate</t>
  </si>
  <si>
    <t>kidazu</t>
  </si>
  <si>
    <t>kuka</t>
  </si>
  <si>
    <t>bikura</t>
  </si>
  <si>
    <t>rodo</t>
  </si>
  <si>
    <t>kizuzi</t>
  </si>
  <si>
    <t>binebo</t>
  </si>
  <si>
    <t>sopu</t>
  </si>
  <si>
    <t>hozero</t>
  </si>
  <si>
    <t>soho</t>
  </si>
  <si>
    <t>kareze</t>
  </si>
  <si>
    <t>meteme</t>
  </si>
  <si>
    <t>hohe</t>
  </si>
  <si>
    <t>merodo</t>
  </si>
  <si>
    <t>bodete</t>
  </si>
  <si>
    <t>nenito</t>
  </si>
  <si>
    <t>zita</t>
  </si>
  <si>
    <t>sudodu</t>
  </si>
  <si>
    <t>kibu</t>
  </si>
  <si>
    <t>renubo</t>
  </si>
  <si>
    <t>bonepo</t>
  </si>
  <si>
    <t>tomo</t>
  </si>
  <si>
    <t>ketazu</t>
  </si>
  <si>
    <t>kekozu</t>
  </si>
  <si>
    <t>zuzise</t>
  </si>
  <si>
    <t>makari</t>
  </si>
  <si>
    <t>suneti</t>
  </si>
  <si>
    <t>mizuke</t>
  </si>
  <si>
    <t>niru</t>
  </si>
  <si>
    <t>sebiba</t>
  </si>
  <si>
    <t>mito</t>
  </si>
  <si>
    <t>tadumi</t>
  </si>
  <si>
    <t>rore</t>
  </si>
  <si>
    <t>tunuso</t>
  </si>
  <si>
    <t>dadako</t>
  </si>
  <si>
    <t>hinaba</t>
  </si>
  <si>
    <t>kupoka</t>
  </si>
  <si>
    <t>hepa</t>
  </si>
  <si>
    <t>pomutu</t>
  </si>
  <si>
    <t>size</t>
  </si>
  <si>
    <t>hidiza</t>
  </si>
  <si>
    <t>pibo</t>
  </si>
  <si>
    <t>pupuri</t>
  </si>
  <si>
    <t>himudo</t>
  </si>
  <si>
    <t>heme</t>
  </si>
  <si>
    <t>papiha</t>
  </si>
  <si>
    <t>meba</t>
  </si>
  <si>
    <t>hudiko</t>
  </si>
  <si>
    <t>sikoto</t>
  </si>
  <si>
    <t>remudu</t>
  </si>
  <si>
    <t>duseri</t>
  </si>
  <si>
    <t>paku</t>
  </si>
  <si>
    <t>zahopa</t>
  </si>
  <si>
    <t>donuku</t>
  </si>
  <si>
    <t>kipu</t>
  </si>
  <si>
    <t>pizosa</t>
  </si>
  <si>
    <t>ropeha</t>
  </si>
  <si>
    <t>tike</t>
  </si>
  <si>
    <t>bodesu</t>
  </si>
  <si>
    <t>buza</t>
  </si>
  <si>
    <t>ditida</t>
  </si>
  <si>
    <t>nitato</t>
  </si>
  <si>
    <t>reda</t>
  </si>
  <si>
    <t>zarero</t>
  </si>
  <si>
    <t>hupo</t>
  </si>
  <si>
    <t>heruru</t>
  </si>
  <si>
    <t>pupo</t>
  </si>
  <si>
    <t>dibuzo</t>
  </si>
  <si>
    <t>niteho</t>
  </si>
  <si>
    <t>motuzi</t>
  </si>
  <si>
    <t>nobezo</t>
  </si>
  <si>
    <t>hapini</t>
  </si>
  <si>
    <t>nupabu</t>
  </si>
  <si>
    <t>sizo</t>
  </si>
  <si>
    <t>sabiri</t>
  </si>
  <si>
    <t>mimi</t>
  </si>
  <si>
    <t>kibani</t>
  </si>
  <si>
    <t>koko</t>
  </si>
  <si>
    <t>tupiso</t>
  </si>
  <si>
    <t>porabo</t>
  </si>
  <si>
    <t>husu</t>
  </si>
  <si>
    <t>dihazo</t>
  </si>
  <si>
    <t>mame</t>
  </si>
  <si>
    <t>dadite</t>
  </si>
  <si>
    <t>zahe</t>
  </si>
  <si>
    <t>nuzesi</t>
  </si>
  <si>
    <t>hiha</t>
  </si>
  <si>
    <t>zazati</t>
  </si>
  <si>
    <t>rota</t>
  </si>
  <si>
    <t>hotoso</t>
  </si>
  <si>
    <t>hume</t>
  </si>
  <si>
    <t>demadu</t>
  </si>
  <si>
    <t>taku</t>
  </si>
  <si>
    <t>rabiru</t>
  </si>
  <si>
    <t>buhura</t>
  </si>
  <si>
    <t>buhozi</t>
  </si>
  <si>
    <t>suzu</t>
  </si>
  <si>
    <t>zonoba</t>
  </si>
  <si>
    <t>bisako</t>
  </si>
  <si>
    <t>rikuro</t>
  </si>
  <si>
    <t>resopu</t>
  </si>
  <si>
    <t>zimi</t>
  </si>
  <si>
    <t>mediri</t>
  </si>
  <si>
    <t>rimuro</t>
  </si>
  <si>
    <t>zetu</t>
  </si>
  <si>
    <t>bunure</t>
  </si>
  <si>
    <t>zete</t>
  </si>
  <si>
    <t>pikonu</t>
  </si>
  <si>
    <t>nezo</t>
  </si>
  <si>
    <t>denuzi</t>
  </si>
  <si>
    <t>zerino</t>
  </si>
  <si>
    <t>zama</t>
  </si>
  <si>
    <t>hete</t>
  </si>
  <si>
    <t>pomena</t>
  </si>
  <si>
    <t>zunisu</t>
  </si>
  <si>
    <t>sipe</t>
  </si>
  <si>
    <t>bikoba</t>
  </si>
  <si>
    <t>temuso</t>
  </si>
  <si>
    <t>diru</t>
  </si>
  <si>
    <t>heneri</t>
  </si>
  <si>
    <t>buso</t>
  </si>
  <si>
    <t>dozado</t>
  </si>
  <si>
    <t>rohu</t>
  </si>
  <si>
    <t>hikema</t>
  </si>
  <si>
    <t>supa</t>
  </si>
  <si>
    <t>samoki</t>
  </si>
  <si>
    <t>zesi</t>
  </si>
  <si>
    <t>bomisu</t>
  </si>
  <si>
    <t>sizade</t>
  </si>
  <si>
    <t>mibaba</t>
  </si>
  <si>
    <t>seko</t>
  </si>
  <si>
    <t>naseri</t>
  </si>
  <si>
    <t>kopi</t>
  </si>
  <si>
    <t>ziziso</t>
  </si>
  <si>
    <t>hosite</t>
  </si>
  <si>
    <t>sihe</t>
  </si>
  <si>
    <t>ponipa</t>
  </si>
  <si>
    <t>ridiki</t>
  </si>
  <si>
    <t>hepu</t>
  </si>
  <si>
    <t>putapo</t>
  </si>
  <si>
    <t>kobede</t>
  </si>
  <si>
    <t>hikuba</t>
  </si>
  <si>
    <t>depipu</t>
  </si>
  <si>
    <t>zome</t>
  </si>
  <si>
    <t>mazene</t>
  </si>
  <si>
    <t>nakihi</t>
  </si>
  <si>
    <t>tana</t>
  </si>
  <si>
    <t>hukosi</t>
  </si>
  <si>
    <t>kikeme</t>
  </si>
  <si>
    <t>zumu</t>
  </si>
  <si>
    <t>kezeme</t>
  </si>
  <si>
    <t>huhuzu</t>
  </si>
  <si>
    <t>nahu</t>
  </si>
  <si>
    <t>muhoma</t>
  </si>
  <si>
    <t>siriti</t>
  </si>
  <si>
    <t>ruso</t>
  </si>
  <si>
    <t>temopa</t>
  </si>
  <si>
    <t>kopopa</t>
  </si>
  <si>
    <t>popu</t>
  </si>
  <si>
    <t>tidede</t>
  </si>
  <si>
    <t>kitu</t>
  </si>
  <si>
    <t>dorudu</t>
  </si>
  <si>
    <t>kozo</t>
  </si>
  <si>
    <t>nahuma</t>
  </si>
  <si>
    <t>kohi</t>
  </si>
  <si>
    <t>binore</t>
  </si>
  <si>
    <t>zemu</t>
  </si>
  <si>
    <t>sataha</t>
  </si>
  <si>
    <t>sobopa</t>
  </si>
  <si>
    <t>barahi</t>
  </si>
  <si>
    <t>serero</t>
  </si>
  <si>
    <t>rutebu</t>
  </si>
  <si>
    <t>nakuru</t>
  </si>
  <si>
    <t>dodika</t>
  </si>
  <si>
    <t>dopuze</t>
  </si>
  <si>
    <t>daba</t>
  </si>
  <si>
    <t>rezoru</t>
  </si>
  <si>
    <t>kanubi</t>
  </si>
  <si>
    <t>podusa</t>
  </si>
  <si>
    <t>piroke</t>
  </si>
  <si>
    <t>pebure</t>
  </si>
  <si>
    <t>nozate</t>
  </si>
  <si>
    <t>mekimo</t>
  </si>
  <si>
    <t>hesu</t>
  </si>
  <si>
    <t>mohomi</t>
  </si>
  <si>
    <t>soti</t>
  </si>
  <si>
    <t>sepika</t>
  </si>
  <si>
    <t>kuduhi</t>
  </si>
  <si>
    <t>dupa</t>
  </si>
  <si>
    <t>pomina</t>
  </si>
  <si>
    <t>suhizi</t>
  </si>
  <si>
    <t>zoruma</t>
  </si>
  <si>
    <t>niko</t>
  </si>
  <si>
    <t>keha</t>
  </si>
  <si>
    <t>tizoti</t>
  </si>
  <si>
    <t>titu</t>
  </si>
  <si>
    <t>mokoma</t>
  </si>
  <si>
    <t>rumi</t>
  </si>
  <si>
    <t>tabomu</t>
  </si>
  <si>
    <t>nuta</t>
  </si>
  <si>
    <t>kepura</t>
  </si>
  <si>
    <t>benizu</t>
  </si>
  <si>
    <t>puza</t>
  </si>
  <si>
    <t>metese</t>
  </si>
  <si>
    <t>kori</t>
  </si>
  <si>
    <t>dadere</t>
  </si>
  <si>
    <t>datuze</t>
  </si>
  <si>
    <t>zeze</t>
  </si>
  <si>
    <t>tuzeda</t>
  </si>
  <si>
    <t>kapini</t>
  </si>
  <si>
    <t>mena</t>
  </si>
  <si>
    <t>habome</t>
  </si>
  <si>
    <t>notiti</t>
  </si>
  <si>
    <t>zuki</t>
  </si>
  <si>
    <t>padipo</t>
  </si>
  <si>
    <t>nuki</t>
  </si>
  <si>
    <t>besake</t>
  </si>
  <si>
    <t>pesi</t>
  </si>
  <si>
    <t>tinuza</t>
  </si>
  <si>
    <t>rono</t>
  </si>
  <si>
    <t>bunuko</t>
  </si>
  <si>
    <t>muboru</t>
  </si>
  <si>
    <t>moro</t>
  </si>
  <si>
    <t>riboho</t>
  </si>
  <si>
    <t>bamoka</t>
  </si>
  <si>
    <t>peda</t>
  </si>
  <si>
    <t>kepuno</t>
  </si>
  <si>
    <t>suminu</t>
  </si>
  <si>
    <t>zuna</t>
  </si>
  <si>
    <t>nunotu</t>
  </si>
  <si>
    <t>kasu</t>
  </si>
  <si>
    <t>tahame</t>
  </si>
  <si>
    <t>bokira</t>
  </si>
  <si>
    <t>mohi</t>
  </si>
  <si>
    <t>miniba</t>
  </si>
  <si>
    <t>dedono</t>
  </si>
  <si>
    <t>kisi</t>
  </si>
  <si>
    <t>nahuzi</t>
  </si>
  <si>
    <t>tadubi</t>
  </si>
  <si>
    <t>kabime</t>
  </si>
  <si>
    <t>nedopu</t>
  </si>
  <si>
    <t>kiro</t>
  </si>
  <si>
    <t>banubo</t>
  </si>
  <si>
    <t>nida</t>
  </si>
  <si>
    <t>mosura</t>
  </si>
  <si>
    <t>toza</t>
  </si>
  <si>
    <t>kasisu</t>
  </si>
  <si>
    <t>nomi</t>
  </si>
  <si>
    <t>dubipu</t>
  </si>
  <si>
    <t>kibise</t>
  </si>
  <si>
    <t>kotu</t>
  </si>
  <si>
    <t>serebi</t>
  </si>
  <si>
    <t>pamebe</t>
  </si>
  <si>
    <t>dume</t>
  </si>
  <si>
    <t>tumeni</t>
  </si>
  <si>
    <t>tede</t>
  </si>
  <si>
    <t>bisidi</t>
  </si>
  <si>
    <t>sanemo</t>
  </si>
  <si>
    <t>siha</t>
  </si>
  <si>
    <t>sokona</t>
  </si>
  <si>
    <t>misopi</t>
  </si>
  <si>
    <t>ruzupo</t>
  </si>
  <si>
    <t>biha</t>
  </si>
  <si>
    <t>bimuti</t>
  </si>
  <si>
    <t>bebe</t>
  </si>
  <si>
    <t>tumoni</t>
  </si>
  <si>
    <t>sukori</t>
  </si>
  <si>
    <t>bako</t>
  </si>
  <si>
    <t>mitihe</t>
  </si>
  <si>
    <t>pupi</t>
  </si>
  <si>
    <t>hazube</t>
  </si>
  <si>
    <t>kubo</t>
  </si>
  <si>
    <t>seromo</t>
  </si>
  <si>
    <t>musosu</t>
  </si>
  <si>
    <t>horuta</t>
  </si>
  <si>
    <t>hezi</t>
  </si>
  <si>
    <t>zimite</t>
  </si>
  <si>
    <t>nutiza</t>
  </si>
  <si>
    <t>tizinu</t>
  </si>
  <si>
    <t>hetadu</t>
  </si>
  <si>
    <t>nihuze</t>
  </si>
  <si>
    <t>teroza</t>
  </si>
  <si>
    <t>doza</t>
  </si>
  <si>
    <t>bobezo</t>
  </si>
  <si>
    <t>kehe</t>
  </si>
  <si>
    <t>tudisu</t>
  </si>
  <si>
    <t>kokihu</t>
  </si>
  <si>
    <t>pubu</t>
  </si>
  <si>
    <t>nipeko</t>
  </si>
  <si>
    <t>pahu</t>
  </si>
  <si>
    <t>sopima</t>
  </si>
  <si>
    <t>hobi</t>
  </si>
  <si>
    <t>tuhuni</t>
  </si>
  <si>
    <t>bakipi</t>
  </si>
  <si>
    <t>robo</t>
  </si>
  <si>
    <t>todake</t>
  </si>
  <si>
    <t>hepidu</t>
  </si>
  <si>
    <t>rako</t>
  </si>
  <si>
    <t>bopema</t>
  </si>
  <si>
    <t>zuto</t>
  </si>
  <si>
    <t>pahido</t>
  </si>
  <si>
    <t>hozu</t>
  </si>
  <si>
    <t>tuhipe</t>
  </si>
  <si>
    <t>rakadu</t>
  </si>
  <si>
    <t>moturu</t>
  </si>
  <si>
    <t>hezemi</t>
  </si>
  <si>
    <t>meke</t>
  </si>
  <si>
    <t>mihose</t>
  </si>
  <si>
    <t>koro</t>
  </si>
  <si>
    <t>sedabu</t>
  </si>
  <si>
    <t>kebe</t>
  </si>
  <si>
    <t>deduso</t>
  </si>
  <si>
    <t>mudi</t>
  </si>
  <si>
    <t>zisupu</t>
  </si>
  <si>
    <t>sumoki</t>
  </si>
  <si>
    <t>pino</t>
  </si>
  <si>
    <t>nekaho</t>
  </si>
  <si>
    <t>kisaze</t>
  </si>
  <si>
    <t>dukusa</t>
  </si>
  <si>
    <t>muzosu</t>
  </si>
  <si>
    <t>koku</t>
  </si>
  <si>
    <t>nokuso</t>
  </si>
  <si>
    <t>neseto</t>
  </si>
  <si>
    <t>puduru</t>
  </si>
  <si>
    <t>kepe</t>
  </si>
  <si>
    <t>minu</t>
  </si>
  <si>
    <t>dadade</t>
  </si>
  <si>
    <t>tinoso</t>
  </si>
  <si>
    <t>zidi</t>
  </si>
  <si>
    <t>pinebe</t>
  </si>
  <si>
    <t>done</t>
  </si>
  <si>
    <t>tezima</t>
  </si>
  <si>
    <t>mape</t>
  </si>
  <si>
    <t>zamute</t>
  </si>
  <si>
    <t>nihoki</t>
  </si>
  <si>
    <t>perabu</t>
  </si>
  <si>
    <t>zoke</t>
  </si>
  <si>
    <t>zekuza</t>
  </si>
  <si>
    <t>muda</t>
  </si>
  <si>
    <t>tukora</t>
  </si>
  <si>
    <t>daka</t>
  </si>
  <si>
    <t>kusisu</t>
  </si>
  <si>
    <t>nami</t>
  </si>
  <si>
    <t>nezeti</t>
  </si>
  <si>
    <t>munabe</t>
  </si>
  <si>
    <t>kosisa</t>
  </si>
  <si>
    <t>binaso</t>
  </si>
  <si>
    <t>meso</t>
  </si>
  <si>
    <t>zakobo</t>
  </si>
  <si>
    <t>zosa</t>
  </si>
  <si>
    <t>pupuni</t>
  </si>
  <si>
    <t>disake</t>
  </si>
  <si>
    <t>domezu</t>
  </si>
  <si>
    <t>bebumo</t>
  </si>
  <si>
    <t>sohoro</t>
  </si>
  <si>
    <t>kize</t>
  </si>
  <si>
    <t>kanita</t>
  </si>
  <si>
    <t>rasubo</t>
  </si>
  <si>
    <t>moza</t>
  </si>
  <si>
    <t>munori</t>
  </si>
  <si>
    <t>koni</t>
  </si>
  <si>
    <t>saturi</t>
  </si>
  <si>
    <t>ruhume</t>
  </si>
  <si>
    <t>mumasa</t>
  </si>
  <si>
    <t>hano</t>
  </si>
  <si>
    <t>pekuse</t>
  </si>
  <si>
    <t>dize</t>
  </si>
  <si>
    <t>sonize</t>
  </si>
  <si>
    <t>dose</t>
  </si>
  <si>
    <t>sahosu</t>
  </si>
  <si>
    <t>zobini</t>
  </si>
  <si>
    <t>moso</t>
  </si>
  <si>
    <t>titota</t>
  </si>
  <si>
    <t>nasupo</t>
  </si>
  <si>
    <t>rorezi</t>
  </si>
  <si>
    <t>ruteno</t>
  </si>
  <si>
    <t>tamoha</t>
  </si>
  <si>
    <t>hikezi</t>
  </si>
  <si>
    <t>zazo</t>
  </si>
  <si>
    <t>tinume</t>
  </si>
  <si>
    <t>taro</t>
  </si>
  <si>
    <t>mizobe</t>
  </si>
  <si>
    <t>hosube</t>
  </si>
  <si>
    <t>kepore</t>
  </si>
  <si>
    <t>bume</t>
  </si>
  <si>
    <t>rizode</t>
  </si>
  <si>
    <t>kozora</t>
  </si>
  <si>
    <t>dadi</t>
  </si>
  <si>
    <t>bimota</t>
  </si>
  <si>
    <t>kede</t>
  </si>
  <si>
    <t>kupume</t>
  </si>
  <si>
    <t>pito</t>
  </si>
  <si>
    <t>tuhoro</t>
  </si>
  <si>
    <t>kuzi</t>
  </si>
  <si>
    <t>tusata</t>
  </si>
  <si>
    <t>mazeru</t>
  </si>
  <si>
    <t>muze</t>
  </si>
  <si>
    <t>pumeda</t>
  </si>
  <si>
    <t>nisebu</t>
  </si>
  <si>
    <t>meta</t>
  </si>
  <si>
    <t>supato</t>
  </si>
  <si>
    <t>sita</t>
  </si>
  <si>
    <t>hoperi</t>
  </si>
  <si>
    <t>neba</t>
  </si>
  <si>
    <t>seruho</t>
  </si>
  <si>
    <t>baru</t>
  </si>
  <si>
    <t>sakori</t>
  </si>
  <si>
    <t>rihupi</t>
  </si>
  <si>
    <t>minuba</t>
  </si>
  <si>
    <t>kere</t>
  </si>
  <si>
    <t>sazuhe</t>
  </si>
  <si>
    <t>tika</t>
  </si>
  <si>
    <t>pusoto</t>
  </si>
  <si>
    <t>rutudi</t>
  </si>
  <si>
    <t>rati</t>
  </si>
  <si>
    <t>tetede</t>
  </si>
  <si>
    <t>kuhusa</t>
  </si>
  <si>
    <t>hiboro</t>
  </si>
  <si>
    <t>dipiki</t>
  </si>
  <si>
    <t>rusese</t>
  </si>
  <si>
    <t>bapa</t>
  </si>
  <si>
    <t>rukabe</t>
  </si>
  <si>
    <t>hipu</t>
  </si>
  <si>
    <t>dezumo</t>
  </si>
  <si>
    <t>kihure</t>
  </si>
  <si>
    <t>domako</t>
  </si>
  <si>
    <t>kutobo</t>
  </si>
  <si>
    <t>hihe</t>
  </si>
  <si>
    <t>mosepi</t>
  </si>
  <si>
    <t>mato</t>
  </si>
  <si>
    <t>datizo</t>
  </si>
  <si>
    <t>siminu</t>
  </si>
  <si>
    <t>busa</t>
  </si>
  <si>
    <t>pedihe</t>
  </si>
  <si>
    <t>dube</t>
  </si>
  <si>
    <t>bopenu</t>
  </si>
  <si>
    <t>zima</t>
  </si>
  <si>
    <t>bosubu</t>
  </si>
  <si>
    <t>satiku</t>
  </si>
  <si>
    <t>beka</t>
  </si>
  <si>
    <t>temaza</t>
  </si>
  <si>
    <t>dumumo</t>
  </si>
  <si>
    <t>doki</t>
  </si>
  <si>
    <t>mehipa</t>
  </si>
  <si>
    <t>piti</t>
  </si>
  <si>
    <t>sinisu</t>
  </si>
  <si>
    <t>dudeha</t>
  </si>
  <si>
    <t>tezuba</t>
  </si>
  <si>
    <t>betuba</t>
  </si>
  <si>
    <t>kumu</t>
  </si>
  <si>
    <t>marizo</t>
  </si>
  <si>
    <t>zuhuki</t>
  </si>
  <si>
    <t>zihobi</t>
  </si>
  <si>
    <t>nihebi</t>
  </si>
  <si>
    <t>buma</t>
  </si>
  <si>
    <t>hosome</t>
  </si>
  <si>
    <t>hide</t>
  </si>
  <si>
    <t>memano</t>
  </si>
  <si>
    <t>tidu</t>
  </si>
  <si>
    <t>samuka</t>
  </si>
  <si>
    <t>mutozi</t>
  </si>
  <si>
    <t>zubodo</t>
  </si>
  <si>
    <t>kirine</t>
  </si>
  <si>
    <t>dosane</t>
  </si>
  <si>
    <t>hiseke</t>
  </si>
  <si>
    <t>zotohe</t>
  </si>
  <si>
    <t>zemani</t>
  </si>
  <si>
    <t>sisa</t>
  </si>
  <si>
    <t>zahizo</t>
  </si>
  <si>
    <t>mimedi</t>
  </si>
  <si>
    <t>mopa</t>
  </si>
  <si>
    <t>hasadu</t>
  </si>
  <si>
    <t>ruzibu</t>
  </si>
  <si>
    <t>mudupe</t>
  </si>
  <si>
    <t>retope</t>
  </si>
  <si>
    <t>kani</t>
  </si>
  <si>
    <t>metebu</t>
  </si>
  <si>
    <t>beke</t>
  </si>
  <si>
    <t>kupaha</t>
  </si>
  <si>
    <t>dotora</t>
  </si>
  <si>
    <t>henehi</t>
  </si>
  <si>
    <t>hihu</t>
  </si>
  <si>
    <t>deruho</t>
  </si>
  <si>
    <t>muzibi</t>
  </si>
  <si>
    <t>bosuna</t>
  </si>
  <si>
    <t>madu</t>
  </si>
  <si>
    <t>pobaba</t>
  </si>
  <si>
    <t>kakeru</t>
  </si>
  <si>
    <t>buda</t>
  </si>
  <si>
    <t>bitato</t>
  </si>
  <si>
    <t>henuha</t>
  </si>
  <si>
    <t>nirini</t>
  </si>
  <si>
    <t>zepe</t>
  </si>
  <si>
    <t>sipipi</t>
  </si>
  <si>
    <t>neti</t>
  </si>
  <si>
    <t>zumiro</t>
  </si>
  <si>
    <t>tina</t>
  </si>
  <si>
    <t>rokahi</t>
  </si>
  <si>
    <t>haku</t>
  </si>
  <si>
    <t>hukuto</t>
  </si>
  <si>
    <t>dazeho</t>
  </si>
  <si>
    <t>popike</t>
  </si>
  <si>
    <t>puzuda</t>
  </si>
  <si>
    <t>seto</t>
  </si>
  <si>
    <t>nisusi</t>
  </si>
  <si>
    <t>kebi</t>
  </si>
  <si>
    <t>hazete</t>
  </si>
  <si>
    <t>terime</t>
  </si>
  <si>
    <t>zekedo</t>
  </si>
  <si>
    <t>zukode</t>
  </si>
  <si>
    <t>pesize</t>
  </si>
  <si>
    <t>kupa</t>
  </si>
  <si>
    <t>maraza</t>
  </si>
  <si>
    <t>bupazi</t>
  </si>
  <si>
    <t>mamepi</t>
  </si>
  <si>
    <t>duzu</t>
  </si>
  <si>
    <t>desapi</t>
  </si>
  <si>
    <t>sesehi</t>
  </si>
  <si>
    <t>ribeto</t>
  </si>
  <si>
    <t>henu</t>
  </si>
  <si>
    <t>tetire</t>
  </si>
  <si>
    <t>dazupe</t>
  </si>
  <si>
    <t>betebu</t>
  </si>
  <si>
    <t>kuhu</t>
  </si>
  <si>
    <t>zuruka</t>
  </si>
  <si>
    <t>hipe</t>
  </si>
  <si>
    <t>dokepi</t>
  </si>
  <si>
    <t>mubeda</t>
  </si>
  <si>
    <t>sebu</t>
  </si>
  <si>
    <t>susibo</t>
  </si>
  <si>
    <t>nukasi</t>
  </si>
  <si>
    <t>serosi</t>
  </si>
  <si>
    <t>kizo</t>
  </si>
  <si>
    <t>nobizo</t>
  </si>
  <si>
    <t>kohabu</t>
  </si>
  <si>
    <t>kumo</t>
  </si>
  <si>
    <t>zazemu</t>
  </si>
  <si>
    <t>bozezo</t>
  </si>
  <si>
    <t>zabi</t>
  </si>
  <si>
    <t>sanama</t>
  </si>
  <si>
    <t>tubaza</t>
  </si>
  <si>
    <t>pube</t>
  </si>
  <si>
    <t>roburi</t>
  </si>
  <si>
    <t>muho</t>
  </si>
  <si>
    <t>piruzo</t>
  </si>
  <si>
    <t>mase</t>
  </si>
  <si>
    <t>porida</t>
  </si>
  <si>
    <t>bade</t>
  </si>
  <si>
    <t>tebizu</t>
  </si>
  <si>
    <t>ranobe</t>
  </si>
  <si>
    <t>kohepa</t>
  </si>
  <si>
    <t>banuha</t>
  </si>
  <si>
    <t>netori</t>
  </si>
  <si>
    <t>mepe</t>
  </si>
  <si>
    <t>kuripe</t>
  </si>
  <si>
    <t>dihode</t>
  </si>
  <si>
    <t>nisomu</t>
  </si>
  <si>
    <t>repi</t>
  </si>
  <si>
    <t>zomozu</t>
  </si>
  <si>
    <t>nipe</t>
  </si>
  <si>
    <t>dokupa</t>
  </si>
  <si>
    <t>mino</t>
  </si>
  <si>
    <t>mohoze</t>
  </si>
  <si>
    <t>nuketi</t>
  </si>
  <si>
    <t>mike</t>
  </si>
  <si>
    <t>mupeza</t>
  </si>
  <si>
    <t>dire</t>
  </si>
  <si>
    <t>motake</t>
  </si>
  <si>
    <t>tatopu</t>
  </si>
  <si>
    <t>kuha</t>
  </si>
  <si>
    <t>dibodo</t>
  </si>
  <si>
    <t>teze</t>
  </si>
  <si>
    <t>hehape</t>
  </si>
  <si>
    <t>pori</t>
  </si>
  <si>
    <t>hupiro</t>
  </si>
  <si>
    <t>susa</t>
  </si>
  <si>
    <t>nameme</t>
  </si>
  <si>
    <t>keteto</t>
  </si>
  <si>
    <t>mari</t>
  </si>
  <si>
    <t>soremi</t>
  </si>
  <si>
    <t>bopa</t>
  </si>
  <si>
    <t>kanibi</t>
  </si>
  <si>
    <t>tihumi</t>
  </si>
  <si>
    <t>nozebe</t>
  </si>
  <si>
    <t>badase</t>
  </si>
  <si>
    <t>mesema</t>
  </si>
  <si>
    <t>rabepo</t>
  </si>
  <si>
    <t>pubiri</t>
  </si>
  <si>
    <t>tobuki</t>
  </si>
  <si>
    <t>zutori</t>
  </si>
  <si>
    <t>pasa</t>
  </si>
  <si>
    <t>hokezi</t>
  </si>
  <si>
    <t>zaho</t>
  </si>
  <si>
    <t>ruruma</t>
  </si>
  <si>
    <t>reromu</t>
  </si>
  <si>
    <t>mukani</t>
  </si>
  <si>
    <t>sedihi</t>
  </si>
  <si>
    <t>pami</t>
  </si>
  <si>
    <t>tizuko</t>
  </si>
  <si>
    <t>hizo</t>
  </si>
  <si>
    <t>kodabo</t>
  </si>
  <si>
    <t>rehisu</t>
  </si>
  <si>
    <t>sizi</t>
  </si>
  <si>
    <t>pikesu</t>
  </si>
  <si>
    <t>depasi</t>
  </si>
  <si>
    <t>bomoni</t>
  </si>
  <si>
    <t>patuki</t>
  </si>
  <si>
    <t>mikidi</t>
  </si>
  <si>
    <t>puzema</t>
  </si>
  <si>
    <t>zupoki</t>
  </si>
  <si>
    <t>siruki</t>
  </si>
  <si>
    <t>sino</t>
  </si>
  <si>
    <t>nohora</t>
  </si>
  <si>
    <t>bamebo</t>
  </si>
  <si>
    <t>hazume</t>
  </si>
  <si>
    <t>mekara</t>
  </si>
  <si>
    <t>tuno</t>
  </si>
  <si>
    <t>nanope</t>
  </si>
  <si>
    <t>nuko</t>
  </si>
  <si>
    <t>nabiho</t>
  </si>
  <si>
    <t>pedo</t>
  </si>
  <si>
    <t>setori</t>
  </si>
  <si>
    <t>zaduha</t>
  </si>
  <si>
    <t>zuduko</t>
  </si>
  <si>
    <t>bunemo</t>
  </si>
  <si>
    <t>nuku</t>
  </si>
  <si>
    <t>hipoku</t>
  </si>
  <si>
    <t>teseba</t>
  </si>
  <si>
    <t>puhu</t>
  </si>
  <si>
    <t>mupidi</t>
  </si>
  <si>
    <t>kabuna</t>
  </si>
  <si>
    <t>bubi</t>
  </si>
  <si>
    <t>nasebo</t>
  </si>
  <si>
    <t>hisu</t>
  </si>
  <si>
    <t>tibuta</t>
  </si>
  <si>
    <t>sima</t>
  </si>
  <si>
    <t>zetuda</t>
  </si>
  <si>
    <t>zodore</t>
  </si>
  <si>
    <t>kozi</t>
  </si>
  <si>
    <t>hakide</t>
  </si>
  <si>
    <t>sumazi</t>
  </si>
  <si>
    <t>bamese</t>
  </si>
  <si>
    <t>beki</t>
  </si>
  <si>
    <t>zumari</t>
  </si>
  <si>
    <t>hupe</t>
  </si>
  <si>
    <t>hozunu</t>
  </si>
  <si>
    <t>nide</t>
  </si>
  <si>
    <t>sezuku</t>
  </si>
  <si>
    <t>puti</t>
  </si>
  <si>
    <t>suremu</t>
  </si>
  <si>
    <t>pumoda</t>
  </si>
  <si>
    <t>konozi</t>
  </si>
  <si>
    <t>putazu</t>
  </si>
  <si>
    <t>rotiza</t>
  </si>
  <si>
    <t>paza</t>
  </si>
  <si>
    <t>nenosa</t>
  </si>
  <si>
    <t>hihi</t>
  </si>
  <si>
    <t>nazuho</t>
  </si>
  <si>
    <t>time</t>
  </si>
  <si>
    <t>zebuto</t>
  </si>
  <si>
    <t>zezudi</t>
  </si>
  <si>
    <t>deso</t>
  </si>
  <si>
    <t>tasapi</t>
  </si>
  <si>
    <t>keka</t>
  </si>
  <si>
    <t>nimota</t>
  </si>
  <si>
    <t>zazu</t>
  </si>
  <si>
    <t>rapodi</t>
  </si>
  <si>
    <t>zetika</t>
  </si>
  <si>
    <t>rotoha</t>
  </si>
  <si>
    <t>mudo</t>
  </si>
  <si>
    <t>netipu</t>
  </si>
  <si>
    <t>mozo</t>
  </si>
  <si>
    <t>zepoki</t>
  </si>
  <si>
    <t>risote</t>
  </si>
  <si>
    <t>zoti</t>
  </si>
  <si>
    <t>kezase</t>
  </si>
  <si>
    <t>sazu</t>
  </si>
  <si>
    <t>pamome</t>
  </si>
  <si>
    <t>hibo</t>
  </si>
  <si>
    <t>tibeso</t>
  </si>
  <si>
    <t>nekaso</t>
  </si>
  <si>
    <t>reba</t>
  </si>
  <si>
    <t>rabahe</t>
  </si>
  <si>
    <t>noboza</t>
  </si>
  <si>
    <t>tane</t>
  </si>
  <si>
    <t>hadeke</t>
  </si>
  <si>
    <t>humume</t>
  </si>
  <si>
    <t>kose</t>
  </si>
  <si>
    <t>nobapa</t>
  </si>
  <si>
    <t>rupose</t>
  </si>
  <si>
    <t>mateko</t>
  </si>
  <si>
    <t>puto</t>
  </si>
  <si>
    <t>manoma</t>
  </si>
  <si>
    <t>tohasi</t>
  </si>
  <si>
    <t>zure</t>
  </si>
  <si>
    <t>zetuki</t>
  </si>
  <si>
    <t>duno</t>
  </si>
  <si>
    <t>tobora</t>
  </si>
  <si>
    <t>humi</t>
  </si>
  <si>
    <t>tinuri</t>
  </si>
  <si>
    <t>buro</t>
  </si>
  <si>
    <t>pokedo</t>
  </si>
  <si>
    <t>suhepu</t>
  </si>
  <si>
    <t>dizuho</t>
  </si>
  <si>
    <t>zoni</t>
  </si>
  <si>
    <t>moruzu</t>
  </si>
  <si>
    <t>zabire</t>
  </si>
  <si>
    <t>zatezi</t>
  </si>
  <si>
    <t>dikosa</t>
  </si>
  <si>
    <t>nubo</t>
  </si>
  <si>
    <t>reroze</t>
  </si>
  <si>
    <t>hakaho</t>
  </si>
  <si>
    <t>poze</t>
  </si>
  <si>
    <t>paruka</t>
  </si>
  <si>
    <t>nihe</t>
  </si>
  <si>
    <t>sosoru</t>
  </si>
  <si>
    <t>sari</t>
  </si>
  <si>
    <t>neridi</t>
  </si>
  <si>
    <t>rinihu</t>
  </si>
  <si>
    <t>pukobo</t>
  </si>
  <si>
    <t>henanu</t>
  </si>
  <si>
    <t>momire</t>
  </si>
  <si>
    <t>bozibo</t>
  </si>
  <si>
    <t>sunone</t>
  </si>
  <si>
    <t>zizanu</t>
  </si>
  <si>
    <t>zude</t>
  </si>
  <si>
    <t>nazidu</t>
  </si>
  <si>
    <t>suko</t>
  </si>
  <si>
    <t>mipinu</t>
  </si>
  <si>
    <t>romu</t>
  </si>
  <si>
    <t>horaru</t>
  </si>
  <si>
    <t>zimati</t>
  </si>
  <si>
    <t>taho</t>
  </si>
  <si>
    <t>merimu</t>
  </si>
  <si>
    <t>huhoke</t>
  </si>
  <si>
    <t>rukato</t>
  </si>
  <si>
    <t>poza</t>
  </si>
  <si>
    <t>ruhure</t>
  </si>
  <si>
    <t>pezu</t>
  </si>
  <si>
    <t>nomisa</t>
  </si>
  <si>
    <t>kapope</t>
  </si>
  <si>
    <t>sutuhi</t>
  </si>
  <si>
    <t>ditiri</t>
  </si>
  <si>
    <t>sesata</t>
  </si>
  <si>
    <t>bide</t>
  </si>
  <si>
    <t>putoso</t>
  </si>
  <si>
    <t>hore</t>
  </si>
  <si>
    <t>sosoko</t>
  </si>
  <si>
    <t>naze</t>
  </si>
  <si>
    <t>reheki</t>
  </si>
  <si>
    <t>sadepe</t>
  </si>
  <si>
    <t>mune</t>
  </si>
  <si>
    <t>nehine</t>
  </si>
  <si>
    <t>hora</t>
  </si>
  <si>
    <t>dobazi</t>
  </si>
  <si>
    <t>heta</t>
  </si>
  <si>
    <t>tomoza</t>
  </si>
  <si>
    <t>dudedi</t>
  </si>
  <si>
    <t>nureko</t>
  </si>
  <si>
    <t>rudize</t>
  </si>
  <si>
    <t>taru</t>
  </si>
  <si>
    <t>dupake</t>
  </si>
  <si>
    <t>bukebi</t>
  </si>
  <si>
    <t>todiko</t>
  </si>
  <si>
    <t>hizi</t>
  </si>
  <si>
    <t>henori</t>
  </si>
  <si>
    <t>zeno</t>
  </si>
  <si>
    <t>bepuhi</t>
  </si>
  <si>
    <t>kamabu</t>
  </si>
  <si>
    <t>pudo</t>
  </si>
  <si>
    <t>baduni</t>
  </si>
  <si>
    <t>pikuso</t>
  </si>
  <si>
    <t>puzo</t>
  </si>
  <si>
    <t>butodu</t>
  </si>
  <si>
    <t>batuha</t>
  </si>
  <si>
    <t>rahe</t>
  </si>
  <si>
    <t>sodeku</t>
  </si>
  <si>
    <t>makuno</t>
  </si>
  <si>
    <t>dudobo</t>
  </si>
  <si>
    <t>mahi</t>
  </si>
  <si>
    <t>kebuna</t>
  </si>
  <si>
    <t>zisoto</t>
  </si>
  <si>
    <t>bobuna</t>
  </si>
  <si>
    <t>nehemu</t>
  </si>
  <si>
    <t>bapo</t>
  </si>
  <si>
    <t>rasihe</t>
  </si>
  <si>
    <t>tuposo</t>
  </si>
  <si>
    <t>somobi</t>
  </si>
  <si>
    <t>sirazo</t>
  </si>
  <si>
    <t>pozaru</t>
  </si>
  <si>
    <t>kibo</t>
  </si>
  <si>
    <t>nenori</t>
  </si>
  <si>
    <t>debi</t>
  </si>
  <si>
    <t>nahobe</t>
  </si>
  <si>
    <t>mubu</t>
  </si>
  <si>
    <t>mikota</t>
  </si>
  <si>
    <t>tahoru</t>
  </si>
  <si>
    <t>dapisa</t>
  </si>
  <si>
    <t>tibahi</t>
  </si>
  <si>
    <t>rita</t>
  </si>
  <si>
    <t>subasa</t>
  </si>
  <si>
    <t>dame</t>
  </si>
  <si>
    <t>mutiro</t>
  </si>
  <si>
    <t>mehi</t>
  </si>
  <si>
    <t>rihuto</t>
  </si>
  <si>
    <t>menube</t>
  </si>
  <si>
    <t>derore</t>
  </si>
  <si>
    <t>mesaho</t>
  </si>
  <si>
    <t>nidi</t>
  </si>
  <si>
    <t>ruraze</t>
  </si>
  <si>
    <t>rateto</t>
  </si>
  <si>
    <t>sobesa</t>
  </si>
  <si>
    <t>ripe</t>
  </si>
  <si>
    <t>medibu</t>
  </si>
  <si>
    <t>dohi</t>
  </si>
  <si>
    <t>mibada</t>
  </si>
  <si>
    <t>neso</t>
  </si>
  <si>
    <t>zokota</t>
  </si>
  <si>
    <t>bime</t>
  </si>
  <si>
    <t>tuhabu</t>
  </si>
  <si>
    <t>desu</t>
  </si>
  <si>
    <t>sukene</t>
  </si>
  <si>
    <t>nomiti</t>
  </si>
  <si>
    <t>sekiki</t>
  </si>
  <si>
    <t>hobosa</t>
  </si>
  <si>
    <t>nuhaho</t>
  </si>
  <si>
    <t>turu</t>
  </si>
  <si>
    <t>zabihu</t>
  </si>
  <si>
    <t>kaho</t>
  </si>
  <si>
    <t>todemu</t>
  </si>
  <si>
    <t>tobapa</t>
  </si>
  <si>
    <t>saturu</t>
  </si>
  <si>
    <t>siko</t>
  </si>
  <si>
    <t>pohatu</t>
  </si>
  <si>
    <t>reheri</t>
  </si>
  <si>
    <t>sineza</t>
  </si>
  <si>
    <t>tusuba</t>
  </si>
  <si>
    <t>toki</t>
  </si>
  <si>
    <t>kameto</t>
  </si>
  <si>
    <t>kano</t>
  </si>
  <si>
    <t>rurati</t>
  </si>
  <si>
    <t>dazese</t>
  </si>
  <si>
    <t>pazi</t>
  </si>
  <si>
    <t>ketamo</t>
  </si>
  <si>
    <t>nabini</t>
  </si>
  <si>
    <t>niniba</t>
  </si>
  <si>
    <t>reke</t>
  </si>
  <si>
    <t>nikoka</t>
  </si>
  <si>
    <t>durite</t>
  </si>
  <si>
    <t>nura</t>
  </si>
  <si>
    <t>mikehe</t>
  </si>
  <si>
    <t>nizesi</t>
  </si>
  <si>
    <t>mosite</t>
  </si>
  <si>
    <t>didimo</t>
  </si>
  <si>
    <t>deku</t>
  </si>
  <si>
    <t>sidebo</t>
  </si>
  <si>
    <t>bekuso</t>
  </si>
  <si>
    <t>nude</t>
  </si>
  <si>
    <t>tozoha</t>
  </si>
  <si>
    <t>hamo</t>
  </si>
  <si>
    <t>bikoro</t>
  </si>
  <si>
    <t>tuputa</t>
  </si>
  <si>
    <t>zihuhe</t>
  </si>
  <si>
    <t>kusinu</t>
  </si>
  <si>
    <t>mekepe</t>
  </si>
  <si>
    <t>danepe</t>
  </si>
  <si>
    <t>merezi</t>
  </si>
  <si>
    <t>bozu</t>
  </si>
  <si>
    <t>sakani</t>
  </si>
  <si>
    <t>besa</t>
  </si>
  <si>
    <t>nohana</t>
  </si>
  <si>
    <t>sapaho</t>
  </si>
  <si>
    <t>mimino</t>
  </si>
  <si>
    <t>tahoze</t>
  </si>
  <si>
    <t>peseza</t>
  </si>
  <si>
    <t>zukiho</t>
  </si>
  <si>
    <t>mopezi</t>
  </si>
  <si>
    <t>nini</t>
  </si>
  <si>
    <t>mobene</t>
  </si>
  <si>
    <t>haduzi</t>
  </si>
  <si>
    <t>kobehi</t>
  </si>
  <si>
    <t>tokudi</t>
  </si>
  <si>
    <t>nubona</t>
  </si>
  <si>
    <t>sakima</t>
  </si>
  <si>
    <t>nuhopu</t>
  </si>
  <si>
    <t>sozibu</t>
  </si>
  <si>
    <t>suto</t>
  </si>
  <si>
    <t>naneku</t>
  </si>
  <si>
    <t>nuraho</t>
  </si>
  <si>
    <t>komo</t>
  </si>
  <si>
    <t>beninu</t>
  </si>
  <si>
    <t>bepozi</t>
  </si>
  <si>
    <t>sebaru</t>
  </si>
  <si>
    <t>bonaho</t>
  </si>
  <si>
    <t>semunu</t>
  </si>
  <si>
    <t>pimo</t>
  </si>
  <si>
    <t>tutunu</t>
  </si>
  <si>
    <t>tehabu</t>
  </si>
  <si>
    <t>hoke</t>
  </si>
  <si>
    <t>didaso</t>
  </si>
  <si>
    <t>bahesi</t>
  </si>
  <si>
    <t>nomo</t>
  </si>
  <si>
    <t>ranupo</t>
  </si>
  <si>
    <t>dumuko</t>
  </si>
  <si>
    <t>hikudi</t>
  </si>
  <si>
    <t>zohuzu</t>
  </si>
  <si>
    <t>mupasa</t>
  </si>
  <si>
    <t>kukedi</t>
  </si>
  <si>
    <t>rode</t>
  </si>
  <si>
    <t>tateke</t>
  </si>
  <si>
    <t>mizamo</t>
  </si>
  <si>
    <t>masehe</t>
  </si>
  <si>
    <t>rihuta</t>
  </si>
  <si>
    <t>dazase</t>
  </si>
  <si>
    <t>deru</t>
  </si>
  <si>
    <t>kusunu</t>
  </si>
  <si>
    <t>mupehe</t>
  </si>
  <si>
    <t>dizapo</t>
  </si>
  <si>
    <t>kozipe</t>
  </si>
  <si>
    <t>mohahi</t>
  </si>
  <si>
    <t>pidipe</t>
  </si>
  <si>
    <t>bohohu</t>
  </si>
  <si>
    <t>bikubo</t>
  </si>
  <si>
    <t>hemahi</t>
  </si>
  <si>
    <t>suzi</t>
  </si>
  <si>
    <t>zopeze</t>
  </si>
  <si>
    <t>soki</t>
  </si>
  <si>
    <t>hatudu</t>
  </si>
  <si>
    <t>nemu</t>
  </si>
  <si>
    <t>sisuri</t>
  </si>
  <si>
    <t>memonu</t>
  </si>
  <si>
    <t>dopapo</t>
  </si>
  <si>
    <t>hata</t>
  </si>
  <si>
    <t>nonemu</t>
  </si>
  <si>
    <t>bamo</t>
  </si>
  <si>
    <t>dibipe</t>
  </si>
  <si>
    <t>memi</t>
  </si>
  <si>
    <t>mokabu</t>
  </si>
  <si>
    <t>kuta</t>
  </si>
  <si>
    <t>todeha</t>
  </si>
  <si>
    <t>hebe</t>
  </si>
  <si>
    <t>sarezo</t>
  </si>
  <si>
    <t>dahupi</t>
  </si>
  <si>
    <t>dizu</t>
  </si>
  <si>
    <t>zumero</t>
  </si>
  <si>
    <t>dene</t>
  </si>
  <si>
    <t>tobudu</t>
  </si>
  <si>
    <t>nokihu</t>
  </si>
  <si>
    <t>hasedu</t>
  </si>
  <si>
    <t>suha</t>
  </si>
  <si>
    <t>romopi</t>
  </si>
  <si>
    <t>pari</t>
  </si>
  <si>
    <t>zukeke</t>
  </si>
  <si>
    <t>siba</t>
  </si>
  <si>
    <t>tademi</t>
  </si>
  <si>
    <t>toso</t>
  </si>
  <si>
    <t>beteto</t>
  </si>
  <si>
    <t>pakiku</t>
  </si>
  <si>
    <t>nukeki</t>
  </si>
  <si>
    <t>dituso</t>
  </si>
  <si>
    <t>rozabo</t>
  </si>
  <si>
    <t>zipo</t>
  </si>
  <si>
    <t>tereke</t>
  </si>
  <si>
    <t>kazeni</t>
  </si>
  <si>
    <t>zumuba</t>
  </si>
  <si>
    <t>huporu</t>
  </si>
  <si>
    <t>buhu</t>
  </si>
  <si>
    <t>taruti</t>
  </si>
  <si>
    <t>bitahe</t>
  </si>
  <si>
    <t>didisi</t>
  </si>
  <si>
    <t>nopo</t>
  </si>
  <si>
    <t>bumiba</t>
  </si>
  <si>
    <t>kapopi</t>
  </si>
  <si>
    <t>sesa</t>
  </si>
  <si>
    <t>sunona</t>
  </si>
  <si>
    <t>tosibi</t>
  </si>
  <si>
    <t>zizuto</t>
  </si>
  <si>
    <t>bodi</t>
  </si>
  <si>
    <t>kapihi</t>
  </si>
  <si>
    <t>hohoka</t>
  </si>
  <si>
    <t>ratuti</t>
  </si>
  <si>
    <t>zitena</t>
  </si>
  <si>
    <t>hesesa</t>
  </si>
  <si>
    <t>pebuze</t>
  </si>
  <si>
    <t>meno</t>
  </si>
  <si>
    <t>tukudu</t>
  </si>
  <si>
    <t>nokoza</t>
  </si>
  <si>
    <t>seni</t>
  </si>
  <si>
    <t>patuse</t>
  </si>
  <si>
    <t>kirihu</t>
  </si>
  <si>
    <t>niho</t>
  </si>
  <si>
    <t>nosohu</t>
  </si>
  <si>
    <t>date</t>
  </si>
  <si>
    <t>kedipo</t>
  </si>
  <si>
    <t>hobado</t>
  </si>
  <si>
    <t>sebuse</t>
  </si>
  <si>
    <t>tino</t>
  </si>
  <si>
    <t>kosure</t>
  </si>
  <si>
    <t>betehi</t>
  </si>
  <si>
    <t>mobu</t>
  </si>
  <si>
    <t>pomeko</t>
  </si>
  <si>
    <t>mimida</t>
  </si>
  <si>
    <t>kube</t>
  </si>
  <si>
    <t>mokipe</t>
  </si>
  <si>
    <t>derodi</t>
  </si>
  <si>
    <t>pozi</t>
  </si>
  <si>
    <t>retati</t>
  </si>
  <si>
    <t>komada</t>
  </si>
  <si>
    <t>semana</t>
  </si>
  <si>
    <t>bikari</t>
  </si>
  <si>
    <t>ruse</t>
  </si>
  <si>
    <t>padesa</t>
  </si>
  <si>
    <t>seda</t>
  </si>
  <si>
    <t>natepi</t>
  </si>
  <si>
    <t>remisa</t>
  </si>
  <si>
    <t>damepi</t>
  </si>
  <si>
    <t>sapata</t>
  </si>
  <si>
    <t>bika</t>
  </si>
  <si>
    <t>pasiso</t>
  </si>
  <si>
    <t>sasozo</t>
  </si>
  <si>
    <t>buta</t>
  </si>
  <si>
    <t>mesona</t>
  </si>
  <si>
    <t>tezaku</t>
  </si>
  <si>
    <t>monuti</t>
  </si>
  <si>
    <t>niba</t>
  </si>
  <si>
    <t>renode</t>
  </si>
  <si>
    <t>zidada</t>
  </si>
  <si>
    <t>hizobi</t>
  </si>
  <si>
    <t>nahoko</t>
  </si>
  <si>
    <t>sobomo</t>
  </si>
  <si>
    <t>herusi</t>
  </si>
  <si>
    <t>zusipu</t>
  </si>
  <si>
    <t>kuhi</t>
  </si>
  <si>
    <t>sububi</t>
  </si>
  <si>
    <t>zonede</t>
  </si>
  <si>
    <t>zubimi</t>
  </si>
  <si>
    <t>kupuzu</t>
  </si>
  <si>
    <t>tonara</t>
  </si>
  <si>
    <t>rukidi</t>
  </si>
  <si>
    <t>tire</t>
  </si>
  <si>
    <t>hitezo</t>
  </si>
  <si>
    <t>hetazo</t>
  </si>
  <si>
    <t>sizihu</t>
  </si>
  <si>
    <t>nemo</t>
  </si>
  <si>
    <t>pesape</t>
  </si>
  <si>
    <t>rodumo</t>
  </si>
  <si>
    <t>ruraha</t>
  </si>
  <si>
    <t>hosuro</t>
  </si>
  <si>
    <t>kenepu</t>
  </si>
  <si>
    <t>tihatu</t>
  </si>
  <si>
    <t>nesu</t>
  </si>
  <si>
    <t>sehizu</t>
  </si>
  <si>
    <t>saho</t>
  </si>
  <si>
    <t>ziruka</t>
  </si>
  <si>
    <t>kute</t>
  </si>
  <si>
    <t>kekiso</t>
  </si>
  <si>
    <t>dudusi</t>
  </si>
  <si>
    <t>kubu</t>
  </si>
  <si>
    <t>nuhesa</t>
  </si>
  <si>
    <t>hadimi</t>
  </si>
  <si>
    <t>muta</t>
  </si>
  <si>
    <t>mobaho</t>
  </si>
  <si>
    <t>pasiro</t>
  </si>
  <si>
    <t>zubida</t>
  </si>
  <si>
    <t>ranu</t>
  </si>
  <si>
    <t>kutobi</t>
  </si>
  <si>
    <t>sina</t>
  </si>
  <si>
    <t>sineki</t>
  </si>
  <si>
    <t>rika</t>
  </si>
  <si>
    <t>suduke</t>
  </si>
  <si>
    <t>temo</t>
  </si>
  <si>
    <t>sududa</t>
  </si>
  <si>
    <t>hisido</t>
  </si>
  <si>
    <t>basi</t>
  </si>
  <si>
    <t>dikomu</t>
  </si>
  <si>
    <t>mukoda</t>
  </si>
  <si>
    <t>rude</t>
  </si>
  <si>
    <t>bibemi</t>
  </si>
  <si>
    <t>nekide</t>
  </si>
  <si>
    <t>datasi</t>
  </si>
  <si>
    <t>pariro</t>
  </si>
  <si>
    <t>zana</t>
  </si>
  <si>
    <t>besepi</t>
  </si>
  <si>
    <t>bisu</t>
  </si>
  <si>
    <t>kutetu</t>
  </si>
  <si>
    <t>rimu</t>
  </si>
  <si>
    <t>siboka</t>
  </si>
  <si>
    <t>zipubo</t>
  </si>
  <si>
    <t>komiti</t>
  </si>
  <si>
    <t>nebenu</t>
  </si>
  <si>
    <t>kubi</t>
  </si>
  <si>
    <t>nebuse</t>
  </si>
  <si>
    <t>mubeti</t>
  </si>
  <si>
    <t>namapi</t>
  </si>
  <si>
    <t>hekiza</t>
  </si>
  <si>
    <t>hedi</t>
  </si>
  <si>
    <t>seduho</t>
  </si>
  <si>
    <t>puri</t>
  </si>
  <si>
    <t>duroha</t>
  </si>
  <si>
    <t>duti</t>
  </si>
  <si>
    <t>putari</t>
  </si>
  <si>
    <t>zeki</t>
  </si>
  <si>
    <t>dumope</t>
  </si>
  <si>
    <t>ranuzu</t>
  </si>
  <si>
    <t>dotupu</t>
  </si>
  <si>
    <t>hube</t>
  </si>
  <si>
    <t>petaza</t>
  </si>
  <si>
    <t>nube</t>
  </si>
  <si>
    <t>depome</t>
  </si>
  <si>
    <t>mutu</t>
  </si>
  <si>
    <t>turape</t>
  </si>
  <si>
    <t>numa</t>
  </si>
  <si>
    <t>hudude</t>
  </si>
  <si>
    <t>sumanu</t>
  </si>
  <si>
    <t>zino</t>
  </si>
  <si>
    <t>riraho</t>
  </si>
  <si>
    <t>nokoho</t>
  </si>
  <si>
    <t>hasizi</t>
  </si>
  <si>
    <t>simo</t>
  </si>
  <si>
    <t>pukezu</t>
  </si>
  <si>
    <t>danunu</t>
  </si>
  <si>
    <t>hubo</t>
  </si>
  <si>
    <t>kikine</t>
  </si>
  <si>
    <t>rarade</t>
  </si>
  <si>
    <t>ditono</t>
  </si>
  <si>
    <t>bibame</t>
  </si>
  <si>
    <t>poni</t>
  </si>
  <si>
    <t>henopu</t>
  </si>
  <si>
    <t>kiso</t>
  </si>
  <si>
    <t>roruzi</t>
  </si>
  <si>
    <t>sazopa</t>
  </si>
  <si>
    <t>rorori</t>
  </si>
  <si>
    <t>kina</t>
  </si>
  <si>
    <t>mihumu</t>
  </si>
  <si>
    <t>kuza</t>
  </si>
  <si>
    <t>zapisa</t>
  </si>
  <si>
    <t>zoreru</t>
  </si>
  <si>
    <t>tenu</t>
  </si>
  <si>
    <t>totepu</t>
  </si>
  <si>
    <t>kibusi</t>
  </si>
  <si>
    <t>memiho</t>
  </si>
  <si>
    <t>zurizo</t>
  </si>
  <si>
    <t>sahada</t>
  </si>
  <si>
    <t>sinudu</t>
  </si>
  <si>
    <t>muhado</t>
  </si>
  <si>
    <t>kata</t>
  </si>
  <si>
    <t>rimake</t>
  </si>
  <si>
    <t>popone</t>
  </si>
  <si>
    <t>homi</t>
  </si>
  <si>
    <t>bebode</t>
  </si>
  <si>
    <t>rukota</t>
  </si>
  <si>
    <t>tupabo</t>
  </si>
  <si>
    <t>hiru</t>
  </si>
  <si>
    <t>hesuru</t>
  </si>
  <si>
    <t>zunubi</t>
  </si>
  <si>
    <t>huna</t>
  </si>
  <si>
    <t>namedo</t>
  </si>
  <si>
    <t>minibe</t>
  </si>
  <si>
    <t>rari</t>
  </si>
  <si>
    <t>bareho</t>
  </si>
  <si>
    <t>mamima</t>
  </si>
  <si>
    <t>himoda</t>
  </si>
  <si>
    <t>sazori</t>
  </si>
  <si>
    <t>temobo</t>
  </si>
  <si>
    <t>sozuhi</t>
  </si>
  <si>
    <t>tisi</t>
  </si>
  <si>
    <t>pemopu</t>
  </si>
  <si>
    <t>heputa</t>
  </si>
  <si>
    <t>kate</t>
  </si>
  <si>
    <t>zuhedo</t>
  </si>
  <si>
    <t>paka</t>
  </si>
  <si>
    <t>meduru</t>
  </si>
  <si>
    <t>matohi</t>
  </si>
  <si>
    <t>menopi</t>
  </si>
  <si>
    <t>kipita</t>
  </si>
  <si>
    <t>sasa</t>
  </si>
  <si>
    <t>nuneka</t>
  </si>
  <si>
    <t>zise</t>
  </si>
  <si>
    <t>simaso</t>
  </si>
  <si>
    <t>ropiri</t>
  </si>
  <si>
    <t>tupisa</t>
  </si>
  <si>
    <t>pene</t>
  </si>
  <si>
    <t>daraha</t>
  </si>
  <si>
    <t>binotu</t>
  </si>
  <si>
    <t>momatu</t>
  </si>
  <si>
    <t>hinana</t>
  </si>
  <si>
    <t>keki</t>
  </si>
  <si>
    <t>hihazu</t>
  </si>
  <si>
    <t>kokemi</t>
  </si>
  <si>
    <t>putu</t>
  </si>
  <si>
    <t>zozaza</t>
  </si>
  <si>
    <t>nimu</t>
  </si>
  <si>
    <t>rosamu</t>
  </si>
  <si>
    <t>poheso</t>
  </si>
  <si>
    <t>pape</t>
  </si>
  <si>
    <t>medesi</t>
  </si>
  <si>
    <t>puzeza</t>
  </si>
  <si>
    <t>temota</t>
  </si>
  <si>
    <t>poku</t>
  </si>
  <si>
    <t>nenoze</t>
  </si>
  <si>
    <t>zodo</t>
  </si>
  <si>
    <t>dubuza</t>
  </si>
  <si>
    <t>muso</t>
  </si>
  <si>
    <t>niduma</t>
  </si>
  <si>
    <t>zohe</t>
  </si>
  <si>
    <t>tibeze</t>
  </si>
  <si>
    <t>zoru</t>
  </si>
  <si>
    <t>hipuba</t>
  </si>
  <si>
    <t>hura</t>
  </si>
  <si>
    <t>ronibi</t>
  </si>
  <si>
    <t>subi</t>
  </si>
  <si>
    <t>mebehu</t>
  </si>
  <si>
    <t>zirahi</t>
  </si>
  <si>
    <t>kanu</t>
  </si>
  <si>
    <t>pubaso</t>
  </si>
  <si>
    <t>naka</t>
  </si>
  <si>
    <t>dibohe</t>
  </si>
  <si>
    <t>bidima</t>
  </si>
  <si>
    <t>modo</t>
  </si>
  <si>
    <t>homube</t>
  </si>
  <si>
    <t>bideme</t>
  </si>
  <si>
    <t>konure</t>
  </si>
  <si>
    <t>mani</t>
  </si>
  <si>
    <t>robebi</t>
  </si>
  <si>
    <t>nano</t>
  </si>
  <si>
    <t>sosoni</t>
  </si>
  <si>
    <t>dibite</t>
  </si>
  <si>
    <t>musoru</t>
  </si>
  <si>
    <t>masumu</t>
  </si>
  <si>
    <t>rosare</t>
  </si>
  <si>
    <t>misoba</t>
  </si>
  <si>
    <t>kima</t>
  </si>
  <si>
    <t>zinime</t>
  </si>
  <si>
    <t>tiso</t>
  </si>
  <si>
    <t>nebuku</t>
  </si>
  <si>
    <t>dodo</t>
  </si>
  <si>
    <t>sumide</t>
  </si>
  <si>
    <t>daru</t>
  </si>
  <si>
    <t>suzomu</t>
  </si>
  <si>
    <t>tobusa</t>
  </si>
  <si>
    <t>rito</t>
  </si>
  <si>
    <t>bidori</t>
  </si>
  <si>
    <t>pahize</t>
  </si>
  <si>
    <t>dikitu</t>
  </si>
  <si>
    <t>katesi</t>
  </si>
  <si>
    <t>hene</t>
  </si>
  <si>
    <t>motoko</t>
  </si>
  <si>
    <t>tadebe</t>
  </si>
  <si>
    <t>kotide</t>
  </si>
  <si>
    <t>subiba</t>
  </si>
  <si>
    <t>makihi</t>
  </si>
  <si>
    <t>rupi</t>
  </si>
  <si>
    <t>pisosu</t>
  </si>
  <si>
    <t>toma</t>
  </si>
  <si>
    <t>dukami</t>
  </si>
  <si>
    <t>hiri</t>
  </si>
  <si>
    <t>zonoko</t>
  </si>
  <si>
    <t>rudu</t>
  </si>
  <si>
    <t>tezosu</t>
  </si>
  <si>
    <t>zamubi</t>
  </si>
  <si>
    <t>disado</t>
  </si>
  <si>
    <t>motizu</t>
  </si>
  <si>
    <t>zenipe</t>
  </si>
  <si>
    <t>remehe</t>
  </si>
  <si>
    <t>doku</t>
  </si>
  <si>
    <t>nisora</t>
  </si>
  <si>
    <t>bihu</t>
  </si>
  <si>
    <t>tinutu</t>
  </si>
  <si>
    <t>saze</t>
  </si>
  <si>
    <t>busuhu</t>
  </si>
  <si>
    <t>nozina</t>
  </si>
  <si>
    <t>duma</t>
  </si>
  <si>
    <t>korebo</t>
  </si>
  <si>
    <t>potu</t>
  </si>
  <si>
    <t>sokopu</t>
  </si>
  <si>
    <t>titetu</t>
  </si>
  <si>
    <t>tododo</t>
  </si>
  <si>
    <t>burozo</t>
  </si>
  <si>
    <t>rokino</t>
  </si>
  <si>
    <t>rubupo</t>
  </si>
  <si>
    <t>zudu</t>
  </si>
  <si>
    <t>nabede</t>
  </si>
  <si>
    <t>nosaru</t>
  </si>
  <si>
    <t>sapose</t>
  </si>
  <si>
    <t>none</t>
  </si>
  <si>
    <t>mizado</t>
  </si>
  <si>
    <t>piha</t>
  </si>
  <si>
    <t>sozibe</t>
  </si>
  <si>
    <t>rususi</t>
  </si>
  <si>
    <t>sepohi</t>
  </si>
  <si>
    <t>muduta</t>
  </si>
  <si>
    <t>zanohe</t>
  </si>
  <si>
    <t>mematu</t>
  </si>
  <si>
    <t>rebaru</t>
  </si>
  <si>
    <t>dude</t>
  </si>
  <si>
    <t>nadudo</t>
  </si>
  <si>
    <t>nobeki</t>
  </si>
  <si>
    <t>karaha</t>
  </si>
  <si>
    <t>zebiko</t>
  </si>
  <si>
    <t>hisete</t>
  </si>
  <si>
    <t>setime</t>
  </si>
  <si>
    <t>dohopi</t>
  </si>
  <si>
    <t>hadoti</t>
  </si>
  <si>
    <t>sore</t>
  </si>
  <si>
    <t>didame</t>
  </si>
  <si>
    <t>siso</t>
  </si>
  <si>
    <t>honani</t>
  </si>
  <si>
    <t>hukase</t>
  </si>
  <si>
    <t>momope</t>
  </si>
  <si>
    <t>zikuhe</t>
  </si>
  <si>
    <t>disure</t>
  </si>
  <si>
    <t>padodi</t>
  </si>
  <si>
    <t>timuna</t>
  </si>
  <si>
    <t>bupato</t>
  </si>
  <si>
    <t>papo</t>
  </si>
  <si>
    <t>bonibo</t>
  </si>
  <si>
    <t>kanike</t>
  </si>
  <si>
    <t>ranubu</t>
  </si>
  <si>
    <t>kuso</t>
  </si>
  <si>
    <t>rubeze</t>
  </si>
  <si>
    <t>katu</t>
  </si>
  <si>
    <t>kebapi</t>
  </si>
  <si>
    <t>koza</t>
  </si>
  <si>
    <t>sahihe</t>
  </si>
  <si>
    <t>bera</t>
  </si>
  <si>
    <t>zehizu</t>
  </si>
  <si>
    <t>kiha</t>
  </si>
  <si>
    <t>masodi</t>
  </si>
  <si>
    <t>kido</t>
  </si>
  <si>
    <t>zenozi</t>
  </si>
  <si>
    <t>pibi</t>
  </si>
  <si>
    <t>nubibe</t>
  </si>
  <si>
    <t>timebi</t>
  </si>
  <si>
    <t>nado</t>
  </si>
  <si>
    <t>mohiso</t>
  </si>
  <si>
    <t>ronazu</t>
  </si>
  <si>
    <t>mabo</t>
  </si>
  <si>
    <t>berida</t>
  </si>
  <si>
    <t>dape</t>
  </si>
  <si>
    <t>kidisa</t>
  </si>
  <si>
    <t>zuhemi</t>
  </si>
  <si>
    <t>mabohe</t>
  </si>
  <si>
    <t>zinu</t>
  </si>
  <si>
    <t>todise</t>
  </si>
  <si>
    <t>disa</t>
  </si>
  <si>
    <t>dorenu</t>
  </si>
  <si>
    <t>biru</t>
  </si>
  <si>
    <t>kasema</t>
  </si>
  <si>
    <t>kibi</t>
  </si>
  <si>
    <t>tubode</t>
  </si>
  <si>
    <t>pita</t>
  </si>
  <si>
    <t>hararu</t>
  </si>
  <si>
    <t>bekato</t>
  </si>
  <si>
    <t>dapu</t>
  </si>
  <si>
    <t>poniza</t>
  </si>
  <si>
    <t>huketa</t>
  </si>
  <si>
    <t>miputu</t>
  </si>
  <si>
    <t>huto</t>
  </si>
  <si>
    <t>banine</t>
  </si>
  <si>
    <t>zehata</t>
  </si>
  <si>
    <t>sosipu</t>
  </si>
  <si>
    <t>suse</t>
  </si>
  <si>
    <t>pezoku</t>
  </si>
  <si>
    <t>dakohi</t>
  </si>
  <si>
    <t>tiki</t>
  </si>
  <si>
    <t>nupisa</t>
  </si>
  <si>
    <t>kodiko</t>
  </si>
  <si>
    <t>pite</t>
  </si>
  <si>
    <t>romino</t>
  </si>
  <si>
    <t>hopi</t>
  </si>
  <si>
    <t>zahibo</t>
  </si>
  <si>
    <t>susozi</t>
  </si>
  <si>
    <t>semubu</t>
  </si>
  <si>
    <t>zahu</t>
  </si>
  <si>
    <t>tiruno</t>
  </si>
  <si>
    <t>pabu</t>
  </si>
  <si>
    <t>hokude</t>
  </si>
  <si>
    <t>hubema</t>
  </si>
  <si>
    <t>nasodu</t>
  </si>
  <si>
    <t>homu</t>
  </si>
  <si>
    <t>rabiti</t>
  </si>
  <si>
    <t>perara</t>
  </si>
  <si>
    <t>peri</t>
  </si>
  <si>
    <t>panoro</t>
  </si>
  <si>
    <t>podetu</t>
  </si>
  <si>
    <t>beduku</t>
  </si>
  <si>
    <t>mezune</t>
  </si>
  <si>
    <t>pebesa</t>
  </si>
  <si>
    <t>haniti</t>
  </si>
  <si>
    <t>disubu</t>
  </si>
  <si>
    <t>duhake</t>
  </si>
  <si>
    <t>tidode</t>
  </si>
  <si>
    <t>sadu</t>
  </si>
  <si>
    <t>hureme</t>
  </si>
  <si>
    <t>tinu</t>
  </si>
  <si>
    <t>murita</t>
  </si>
  <si>
    <t>robi</t>
  </si>
  <si>
    <t>rakamo</t>
  </si>
  <si>
    <t>nahe</t>
  </si>
  <si>
    <t>nasuri</t>
  </si>
  <si>
    <t>dadeka</t>
  </si>
  <si>
    <t>kurona</t>
  </si>
  <si>
    <t>hokota</t>
  </si>
  <si>
    <t>mezapa</t>
  </si>
  <si>
    <t>sube</t>
  </si>
  <si>
    <t>dimama</t>
  </si>
  <si>
    <t>pedike</t>
  </si>
  <si>
    <t>bohuru</t>
  </si>
  <si>
    <t>tekoha</t>
  </si>
  <si>
    <t>mohazu</t>
  </si>
  <si>
    <t>kotomu</t>
  </si>
  <si>
    <t>huzate</t>
  </si>
  <si>
    <t>mezubo</t>
  </si>
  <si>
    <t>bonede</t>
  </si>
  <si>
    <t>domu</t>
  </si>
  <si>
    <t>hikita</t>
  </si>
  <si>
    <t>pupuha</t>
  </si>
  <si>
    <t>sokake</t>
  </si>
  <si>
    <t>didozo</t>
  </si>
  <si>
    <t>nadomu</t>
  </si>
  <si>
    <t>poba</t>
  </si>
  <si>
    <t>razote</t>
  </si>
  <si>
    <t>sopade</t>
  </si>
  <si>
    <t>zatuno</t>
  </si>
  <si>
    <t>bidubi</t>
  </si>
  <si>
    <t>ropi</t>
  </si>
  <si>
    <t>bepanu</t>
  </si>
  <si>
    <t>nakimi</t>
  </si>
  <si>
    <t>keti</t>
  </si>
  <si>
    <t>sutamo</t>
  </si>
  <si>
    <t>kadoke</t>
  </si>
  <si>
    <t>daseso</t>
  </si>
  <si>
    <t>sedi</t>
  </si>
  <si>
    <t>sikase</t>
  </si>
  <si>
    <t>bikasa</t>
  </si>
  <si>
    <t>mutadu</t>
  </si>
  <si>
    <t>nitobu</t>
  </si>
  <si>
    <t>donahe</t>
  </si>
  <si>
    <t>kodu</t>
  </si>
  <si>
    <t>sikaku</t>
  </si>
  <si>
    <t>nezera</t>
  </si>
  <si>
    <t>komonu</t>
  </si>
  <si>
    <t>hidoki</t>
  </si>
  <si>
    <t>humozu</t>
  </si>
  <si>
    <t>zosaze</t>
  </si>
  <si>
    <t>zuke</t>
  </si>
  <si>
    <t>dokanu</t>
  </si>
  <si>
    <t>sekabe</t>
  </si>
  <si>
    <t>zahi</t>
  </si>
  <si>
    <t>pasuto</t>
  </si>
  <si>
    <t>nesomu</t>
  </si>
  <si>
    <t>hihuki</t>
  </si>
  <si>
    <t>zisi</t>
  </si>
  <si>
    <t>papunu</t>
  </si>
  <si>
    <t>pano</t>
  </si>
  <si>
    <t>sotatu</t>
  </si>
  <si>
    <t>tiraru</t>
  </si>
  <si>
    <t>tami</t>
  </si>
  <si>
    <t>nukuro</t>
  </si>
  <si>
    <t>rabera</t>
  </si>
  <si>
    <t>romere</t>
  </si>
  <si>
    <t>kati</t>
  </si>
  <si>
    <t>samodo</t>
  </si>
  <si>
    <t>pobo</t>
  </si>
  <si>
    <t>budeku</t>
  </si>
  <si>
    <t>mupi</t>
  </si>
  <si>
    <t>dimoti</t>
  </si>
  <si>
    <t>hatoru</t>
  </si>
  <si>
    <t>baki</t>
  </si>
  <si>
    <t>pibapu</t>
  </si>
  <si>
    <t>tama</t>
  </si>
  <si>
    <t>behume</t>
  </si>
  <si>
    <t>dorodu</t>
  </si>
  <si>
    <t>pihu</t>
  </si>
  <si>
    <t>zeputo</t>
  </si>
  <si>
    <t>mititu</t>
  </si>
  <si>
    <t>basuki</t>
  </si>
  <si>
    <t>noru</t>
  </si>
  <si>
    <t>bezade</t>
  </si>
  <si>
    <t>hohoti</t>
  </si>
  <si>
    <t>zede</t>
  </si>
  <si>
    <t>kapeka</t>
  </si>
  <si>
    <t>nase</t>
  </si>
  <si>
    <t>dinasu</t>
  </si>
  <si>
    <t>rosuzu</t>
  </si>
  <si>
    <t>haba</t>
  </si>
  <si>
    <t>hakemi</t>
  </si>
  <si>
    <t>mohepo</t>
  </si>
  <si>
    <t>tonebo</t>
  </si>
  <si>
    <t>hazoba</t>
  </si>
  <si>
    <t>bopu</t>
  </si>
  <si>
    <t>dazizi</t>
  </si>
  <si>
    <t>zezuzu</t>
  </si>
  <si>
    <t>kenora</t>
  </si>
  <si>
    <t>hesa</t>
  </si>
  <si>
    <t>benare</t>
  </si>
  <si>
    <t>hudoma</t>
  </si>
  <si>
    <t>nuda</t>
  </si>
  <si>
    <t>rukudi</t>
  </si>
  <si>
    <t>zerase</t>
  </si>
  <si>
    <t>deto</t>
  </si>
  <si>
    <t>tirutu</t>
  </si>
  <si>
    <t>tenoru</t>
  </si>
  <si>
    <t>kisona</t>
  </si>
  <si>
    <t>napu</t>
  </si>
  <si>
    <t>ruhehu</t>
  </si>
  <si>
    <t>rozibe</t>
  </si>
  <si>
    <t>potudu</t>
  </si>
  <si>
    <t>noda</t>
  </si>
  <si>
    <t>rapapi</t>
  </si>
  <si>
    <t>zazamu</t>
  </si>
  <si>
    <t>pepoba</t>
  </si>
  <si>
    <t>nadoza</t>
  </si>
  <si>
    <t>zebu</t>
  </si>
  <si>
    <t>tahepu</t>
  </si>
  <si>
    <t>tizesu</t>
  </si>
  <si>
    <t>hoza</t>
  </si>
  <si>
    <t>meseru</t>
  </si>
  <si>
    <t>kopodo</t>
  </si>
  <si>
    <t>tabi</t>
  </si>
  <si>
    <t>nazuro</t>
  </si>
  <si>
    <t>zomoke</t>
  </si>
  <si>
    <t>bada</t>
  </si>
  <si>
    <t>hisuhi</t>
  </si>
  <si>
    <t>pona</t>
  </si>
  <si>
    <t>zirota</t>
  </si>
  <si>
    <t>roteme</t>
  </si>
  <si>
    <t>ruhaha</t>
  </si>
  <si>
    <t>puhi</t>
  </si>
  <si>
    <t>surubu</t>
  </si>
  <si>
    <t>sodapa</t>
  </si>
  <si>
    <t>zanenu</t>
  </si>
  <si>
    <t>nezuba</t>
  </si>
  <si>
    <t>rezate</t>
  </si>
  <si>
    <t>midu</t>
  </si>
  <si>
    <t>nuziha</t>
  </si>
  <si>
    <t>mude</t>
  </si>
  <si>
    <t>tibati</t>
  </si>
  <si>
    <t>poto</t>
  </si>
  <si>
    <t>ritora</t>
  </si>
  <si>
    <t>kezede</t>
  </si>
  <si>
    <t>kuhake</t>
  </si>
  <si>
    <t>ponano</t>
  </si>
  <si>
    <t>rotahu</t>
  </si>
  <si>
    <t>nomapa</t>
  </si>
  <si>
    <t>toda</t>
  </si>
  <si>
    <t>mebiki</t>
  </si>
  <si>
    <t>dabo</t>
  </si>
  <si>
    <t>zabiso</t>
  </si>
  <si>
    <t>ripabo</t>
  </si>
  <si>
    <t>buzusu</t>
  </si>
  <si>
    <t>kibasi</t>
  </si>
  <si>
    <t>tudo</t>
  </si>
  <si>
    <t>hurako</t>
  </si>
  <si>
    <t>rosobi</t>
  </si>
  <si>
    <t>kazeta</t>
  </si>
  <si>
    <t>mosoto</t>
  </si>
  <si>
    <t>duta</t>
  </si>
  <si>
    <t>rurezu</t>
  </si>
  <si>
    <t>zunu</t>
  </si>
  <si>
    <t>homone</t>
  </si>
  <si>
    <t>mizeku</t>
  </si>
  <si>
    <t>pusu</t>
  </si>
  <si>
    <t>madiku</t>
  </si>
  <si>
    <t>hanu</t>
  </si>
  <si>
    <t>dabuno</t>
  </si>
  <si>
    <t>buduse</t>
  </si>
  <si>
    <t>kotoko</t>
  </si>
  <si>
    <t>nohu</t>
  </si>
  <si>
    <t>bamobu</t>
  </si>
  <si>
    <t>moneka</t>
  </si>
  <si>
    <t>nire</t>
  </si>
  <si>
    <t>tipiku</t>
  </si>
  <si>
    <t>natu</t>
  </si>
  <si>
    <t>pibosu</t>
  </si>
  <si>
    <t>bobodo</t>
  </si>
  <si>
    <t>nibimu</t>
  </si>
  <si>
    <t>totisu</t>
  </si>
  <si>
    <t>sopase</t>
  </si>
  <si>
    <t>baha</t>
  </si>
  <si>
    <t>busido</t>
  </si>
  <si>
    <t>pire</t>
  </si>
  <si>
    <t>kisoni</t>
  </si>
  <si>
    <t>numika</t>
  </si>
  <si>
    <t>neporo</t>
  </si>
  <si>
    <t>kokaki</t>
  </si>
  <si>
    <t>ruko</t>
  </si>
  <si>
    <t>nozeno</t>
  </si>
  <si>
    <t>zokora</t>
  </si>
  <si>
    <t>nanubi</t>
  </si>
  <si>
    <t>nopa</t>
  </si>
  <si>
    <t>zatodu</t>
  </si>
  <si>
    <t>makadi</t>
  </si>
  <si>
    <t>rohote</t>
  </si>
  <si>
    <t>kimi</t>
  </si>
  <si>
    <t>teriha</t>
  </si>
  <si>
    <t>ruhupa</t>
  </si>
  <si>
    <t>duzaza</t>
  </si>
  <si>
    <t>basade</t>
  </si>
  <si>
    <t>radeha</t>
  </si>
  <si>
    <t>rudi</t>
  </si>
  <si>
    <t>humiba</t>
  </si>
  <si>
    <t>buhi</t>
  </si>
  <si>
    <t>mesodi</t>
  </si>
  <si>
    <t>rusi</t>
  </si>
  <si>
    <t>ditazo</t>
  </si>
  <si>
    <t>dizobi</t>
  </si>
  <si>
    <t>zesisi</t>
  </si>
  <si>
    <t>tihuru</t>
  </si>
  <si>
    <t>zorabe</t>
  </si>
  <si>
    <t>dunuhu</t>
  </si>
  <si>
    <t>zuhi</t>
  </si>
  <si>
    <t>bemino</t>
  </si>
  <si>
    <t>rebo</t>
  </si>
  <si>
    <t>pehiha</t>
  </si>
  <si>
    <t>dihapo</t>
  </si>
  <si>
    <t>raneto</t>
  </si>
  <si>
    <t>hobiku</t>
  </si>
  <si>
    <t>pebi</t>
  </si>
  <si>
    <t>danosu</t>
  </si>
  <si>
    <t>rasere</t>
  </si>
  <si>
    <t>zakori</t>
  </si>
  <si>
    <t>ronobi</t>
  </si>
  <si>
    <t>zemira</t>
  </si>
  <si>
    <t>botu</t>
  </si>
  <si>
    <t>rumonu</t>
  </si>
  <si>
    <t>dobu</t>
  </si>
  <si>
    <t>kusuri</t>
  </si>
  <si>
    <t>rosu</t>
  </si>
  <si>
    <t>doheki</t>
  </si>
  <si>
    <t>huzi</t>
  </si>
  <si>
    <t>nubuno</t>
  </si>
  <si>
    <t>soku</t>
  </si>
  <si>
    <t>nikone</t>
  </si>
  <si>
    <t>bisira</t>
  </si>
  <si>
    <t>nebapo</t>
  </si>
  <si>
    <t>zonasu</t>
  </si>
  <si>
    <t>kabi</t>
  </si>
  <si>
    <t>pameso</t>
  </si>
  <si>
    <t>motasi</t>
  </si>
  <si>
    <t>zunahu</t>
  </si>
  <si>
    <t>mipe</t>
  </si>
  <si>
    <t>daheso</t>
  </si>
  <si>
    <t>bike</t>
  </si>
  <si>
    <t>poroki</t>
  </si>
  <si>
    <t>rekunu</t>
  </si>
  <si>
    <t>ruziku</t>
  </si>
  <si>
    <t>demora</t>
  </si>
  <si>
    <t>rebuzu</t>
  </si>
  <si>
    <t>samu</t>
  </si>
  <si>
    <t>hesidi</t>
  </si>
  <si>
    <t>kutu</t>
  </si>
  <si>
    <t>meritu</t>
  </si>
  <si>
    <t>bota</t>
  </si>
  <si>
    <t>basebo</t>
  </si>
  <si>
    <t>nare</t>
  </si>
  <si>
    <t>rubeha</t>
  </si>
  <si>
    <t>zupo</t>
  </si>
  <si>
    <t>tamope</t>
  </si>
  <si>
    <t>dote</t>
  </si>
  <si>
    <t>mokena</t>
  </si>
  <si>
    <t>nudo</t>
  </si>
  <si>
    <t>risuni</t>
  </si>
  <si>
    <t>zosaka</t>
  </si>
  <si>
    <t>kona</t>
  </si>
  <si>
    <t>sehuno</t>
  </si>
  <si>
    <t>hudo</t>
  </si>
  <si>
    <t>neriki</t>
  </si>
  <si>
    <t>piru</t>
  </si>
  <si>
    <t>ribado</t>
  </si>
  <si>
    <t>mirero</t>
  </si>
  <si>
    <t>mihube</t>
  </si>
  <si>
    <t>zadamu</t>
  </si>
  <si>
    <t>tisese</t>
  </si>
  <si>
    <t>puna</t>
  </si>
  <si>
    <t>bipide</t>
  </si>
  <si>
    <t>parazo</t>
  </si>
  <si>
    <t>bosa</t>
  </si>
  <si>
    <t>tiheke</t>
  </si>
  <si>
    <t>bido</t>
  </si>
  <si>
    <t>hadase</t>
  </si>
  <si>
    <t>heriko</t>
  </si>
  <si>
    <t>zihuto</t>
  </si>
  <si>
    <t>dosano</t>
  </si>
  <si>
    <t>bitani</t>
  </si>
  <si>
    <t>kerina</t>
  </si>
  <si>
    <t>kehero</t>
  </si>
  <si>
    <t>nepare</t>
  </si>
  <si>
    <t>rudada</t>
  </si>
  <si>
    <t>zezeka</t>
  </si>
  <si>
    <t>zidomi</t>
  </si>
  <si>
    <t>birute</t>
  </si>
  <si>
    <t>retepe</t>
  </si>
  <si>
    <t>duhesi</t>
  </si>
  <si>
    <t>damona</t>
  </si>
  <si>
    <t>bediza</t>
  </si>
  <si>
    <t>dusaza</t>
  </si>
  <si>
    <t>dota</t>
  </si>
  <si>
    <t>sinire</t>
  </si>
  <si>
    <t>kiniki</t>
  </si>
  <si>
    <t>soteku</t>
  </si>
  <si>
    <t>senupo</t>
  </si>
  <si>
    <t>ponapo</t>
  </si>
  <si>
    <t>nihake</t>
  </si>
  <si>
    <t>muno</t>
  </si>
  <si>
    <t>pamipo</t>
  </si>
  <si>
    <t>monedu</t>
  </si>
  <si>
    <t>pamo</t>
  </si>
  <si>
    <t>sesota</t>
  </si>
  <si>
    <t>rebene</t>
  </si>
  <si>
    <t>niro</t>
  </si>
  <si>
    <t>senopi</t>
  </si>
  <si>
    <t>hebatu</t>
  </si>
  <si>
    <t>roturo</t>
  </si>
  <si>
    <t>dute</t>
  </si>
  <si>
    <t>rotado</t>
  </si>
  <si>
    <t>dede</t>
  </si>
  <si>
    <t>haziba</t>
  </si>
  <si>
    <t>rirutu</t>
  </si>
  <si>
    <t>mepo</t>
  </si>
  <si>
    <t>tuzubo</t>
  </si>
  <si>
    <t>nenu</t>
  </si>
  <si>
    <t>kudupi</t>
  </si>
  <si>
    <t>kakase</t>
  </si>
  <si>
    <t>kuke</t>
  </si>
  <si>
    <t>kimuba</t>
  </si>
  <si>
    <t>reki</t>
  </si>
  <si>
    <t>miketi</t>
  </si>
  <si>
    <t>meti</t>
  </si>
  <si>
    <t>dezomo</t>
  </si>
  <si>
    <t>hemuku</t>
  </si>
  <si>
    <t>kimiti</t>
  </si>
  <si>
    <t>sidi</t>
  </si>
  <si>
    <t>sameta</t>
  </si>
  <si>
    <t>porebo</t>
  </si>
  <si>
    <t>kumetu</t>
  </si>
  <si>
    <t>sasisa</t>
  </si>
  <si>
    <t>dohupu</t>
  </si>
  <si>
    <t>nabire</t>
  </si>
  <si>
    <t>mono</t>
  </si>
  <si>
    <t>tapozu</t>
  </si>
  <si>
    <t>hosi</t>
  </si>
  <si>
    <t>katesa</t>
  </si>
  <si>
    <t>mekuza</t>
  </si>
  <si>
    <t>beketo</t>
  </si>
  <si>
    <t>boha</t>
  </si>
  <si>
    <t>meseko</t>
  </si>
  <si>
    <t>sorozi</t>
  </si>
  <si>
    <t>buzozu</t>
  </si>
  <si>
    <t>zakema</t>
  </si>
  <si>
    <t>bizehi</t>
  </si>
  <si>
    <t>nohibu</t>
  </si>
  <si>
    <t>notipu</t>
  </si>
  <si>
    <t>sune</t>
  </si>
  <si>
    <t>nisene</t>
  </si>
  <si>
    <t>dira</t>
  </si>
  <si>
    <t>muhora</t>
  </si>
  <si>
    <t>hiduba</t>
  </si>
  <si>
    <t>bisupu</t>
  </si>
  <si>
    <t>nozehu</t>
  </si>
  <si>
    <t>mekura</t>
  </si>
  <si>
    <t>pete</t>
  </si>
  <si>
    <t>zotohi</t>
  </si>
  <si>
    <t>betoke</t>
  </si>
  <si>
    <t>sitamo</t>
  </si>
  <si>
    <t>tizuse</t>
  </si>
  <si>
    <t>takumi</t>
  </si>
  <si>
    <t>saki</t>
  </si>
  <si>
    <t>zobaho</t>
  </si>
  <si>
    <t>damo</t>
  </si>
  <si>
    <t>hipihe</t>
  </si>
  <si>
    <t>bukazi</t>
  </si>
  <si>
    <t>boki</t>
  </si>
  <si>
    <t>tukezi</t>
  </si>
  <si>
    <t>nenana</t>
  </si>
  <si>
    <t>tuzoti</t>
  </si>
  <si>
    <t>mohe</t>
  </si>
  <si>
    <t>disizo</t>
  </si>
  <si>
    <t>pedome</t>
  </si>
  <si>
    <t>bizi</t>
  </si>
  <si>
    <t>tinezu</t>
  </si>
  <si>
    <t>pezebu</t>
  </si>
  <si>
    <t>dunope</t>
  </si>
  <si>
    <t>tutapi</t>
  </si>
  <si>
    <t>zetenu</t>
  </si>
  <si>
    <t>zodupe</t>
  </si>
  <si>
    <t>bokose</t>
  </si>
  <si>
    <t>zosake</t>
  </si>
  <si>
    <t>temisu</t>
  </si>
  <si>
    <t>pira</t>
  </si>
  <si>
    <t>nisobi</t>
  </si>
  <si>
    <t>nukoho</t>
  </si>
  <si>
    <t>ruta</t>
  </si>
  <si>
    <t>dedanu</t>
  </si>
  <si>
    <t>depiro</t>
  </si>
  <si>
    <t>keboza</t>
  </si>
  <si>
    <t>nibake</t>
  </si>
  <si>
    <t>hidupe</t>
  </si>
  <si>
    <t>muhiha</t>
  </si>
  <si>
    <t>kinera</t>
  </si>
  <si>
    <t>rupuzi</t>
  </si>
  <si>
    <t>sazo</t>
  </si>
  <si>
    <t>tamari</t>
  </si>
  <si>
    <t>suni</t>
  </si>
  <si>
    <t>dudezu</t>
  </si>
  <si>
    <t>miso</t>
  </si>
  <si>
    <t>bimupi</t>
  </si>
  <si>
    <t>rabipa</t>
  </si>
  <si>
    <t>maze</t>
  </si>
  <si>
    <t>hodubu</t>
  </si>
  <si>
    <t>soketa</t>
  </si>
  <si>
    <t>nibi</t>
  </si>
  <si>
    <t>zereki</t>
  </si>
  <si>
    <t>haruho</t>
  </si>
  <si>
    <t>rotiha</t>
  </si>
  <si>
    <t>zinomo</t>
  </si>
  <si>
    <t>nepiko</t>
  </si>
  <si>
    <t>nizime</t>
  </si>
  <si>
    <t>bibe</t>
  </si>
  <si>
    <t>surepu</t>
  </si>
  <si>
    <t>dahora</t>
  </si>
  <si>
    <t>satute</t>
  </si>
  <si>
    <t>neridu</t>
  </si>
  <si>
    <t>zode</t>
  </si>
  <si>
    <t>potemi</t>
  </si>
  <si>
    <t>topa</t>
  </si>
  <si>
    <t>buhimu</t>
  </si>
  <si>
    <t>zodezu</t>
  </si>
  <si>
    <t>bumo</t>
  </si>
  <si>
    <t>sorezi</t>
  </si>
  <si>
    <t>doru</t>
  </si>
  <si>
    <t>kotutu</t>
  </si>
  <si>
    <t>homo</t>
  </si>
  <si>
    <t>sutahu</t>
  </si>
  <si>
    <t>birada</t>
  </si>
  <si>
    <t>heri</t>
  </si>
  <si>
    <t>nohadu</t>
  </si>
  <si>
    <t>disehu</t>
  </si>
  <si>
    <t>zumo</t>
  </si>
  <si>
    <t>muhumu</t>
  </si>
  <si>
    <t>mazi</t>
  </si>
  <si>
    <t>zusiki</t>
  </si>
  <si>
    <t>tibani</t>
  </si>
  <si>
    <t>sanoha</t>
  </si>
  <si>
    <t>zabihe</t>
  </si>
  <si>
    <t>purura</t>
  </si>
  <si>
    <t>kodudo</t>
  </si>
  <si>
    <t>tukaki</t>
  </si>
  <si>
    <t>darode</t>
  </si>
  <si>
    <t>nido</t>
  </si>
  <si>
    <t>pihoti</t>
  </si>
  <si>
    <t>kobase</t>
  </si>
  <si>
    <t>nutoze</t>
  </si>
  <si>
    <t>sosuhe</t>
  </si>
  <si>
    <t>zutipa</t>
  </si>
  <si>
    <t>medabi</t>
  </si>
  <si>
    <t>pabamu</t>
  </si>
  <si>
    <t>rema</t>
  </si>
  <si>
    <t>zasano</t>
  </si>
  <si>
    <t>zopezo</t>
  </si>
  <si>
    <t>teposo</t>
  </si>
  <si>
    <t>rezo</t>
  </si>
  <si>
    <t>repibi</t>
  </si>
  <si>
    <t>kidiza</t>
  </si>
  <si>
    <t>mimozu</t>
  </si>
  <si>
    <t>ruza</t>
  </si>
  <si>
    <t>bunari</t>
  </si>
  <si>
    <t>kerizu</t>
  </si>
  <si>
    <t>somu</t>
  </si>
  <si>
    <t>tinuda</t>
  </si>
  <si>
    <t>duni</t>
  </si>
  <si>
    <t>mareba</t>
  </si>
  <si>
    <t>sedo</t>
  </si>
  <si>
    <t>ketisa</t>
  </si>
  <si>
    <t>nuna</t>
  </si>
  <si>
    <t>sitima</t>
  </si>
  <si>
    <t>zekose</t>
  </si>
  <si>
    <t>hodu</t>
  </si>
  <si>
    <t>bidoti</t>
  </si>
  <si>
    <t>pomotu</t>
  </si>
  <si>
    <t>poritu</t>
  </si>
  <si>
    <t>rimo</t>
  </si>
  <si>
    <t>nadusi</t>
  </si>
  <si>
    <t>kedepu</t>
  </si>
  <si>
    <t>bubo</t>
  </si>
  <si>
    <t>kusuzi</t>
  </si>
  <si>
    <t>sere</t>
  </si>
  <si>
    <t>kopiri</t>
  </si>
  <si>
    <t>tupo</t>
  </si>
  <si>
    <t>zotoso</t>
  </si>
  <si>
    <t>kada</t>
  </si>
  <si>
    <t>sekopi</t>
  </si>
  <si>
    <t>basede</t>
  </si>
  <si>
    <t>nazobo</t>
  </si>
  <si>
    <t>zurudo</t>
  </si>
  <si>
    <t>bana</t>
  </si>
  <si>
    <t>kizumo</t>
  </si>
  <si>
    <t>zebude</t>
  </si>
  <si>
    <t>tikisi</t>
  </si>
  <si>
    <t>puho</t>
  </si>
  <si>
    <t>sidizu</t>
  </si>
  <si>
    <t>banemu</t>
  </si>
  <si>
    <t>zarozo</t>
  </si>
  <si>
    <t>nure</t>
  </si>
  <si>
    <t>hibesa</t>
  </si>
  <si>
    <t>dasiku</t>
  </si>
  <si>
    <t>siri</t>
  </si>
  <si>
    <t>kadedo</t>
  </si>
  <si>
    <t>dizebu</t>
  </si>
  <si>
    <t>sobapi</t>
  </si>
  <si>
    <t>puba</t>
  </si>
  <si>
    <t>mepepu</t>
  </si>
  <si>
    <t>neri</t>
  </si>
  <si>
    <t>himisu</t>
  </si>
  <si>
    <t>mibe</t>
  </si>
  <si>
    <t>sotasu</t>
  </si>
  <si>
    <t>tabu</t>
  </si>
  <si>
    <t>ditamo</t>
  </si>
  <si>
    <t>medo</t>
  </si>
  <si>
    <t>dusonu</t>
  </si>
  <si>
    <t>sipo</t>
  </si>
  <si>
    <t>nomuka</t>
  </si>
  <si>
    <t>rizi</t>
  </si>
  <si>
    <t>tohoka</t>
  </si>
  <si>
    <t>benoda</t>
  </si>
  <si>
    <t>rozibu</t>
  </si>
  <si>
    <t>timi</t>
  </si>
  <si>
    <t>bebubo</t>
  </si>
  <si>
    <t>naki</t>
  </si>
  <si>
    <t>ziromu</t>
  </si>
  <si>
    <t>hotihi</t>
  </si>
  <si>
    <t>tupi</t>
  </si>
  <si>
    <t>rohemo</t>
  </si>
  <si>
    <t>sudidi</t>
  </si>
  <si>
    <t>huri</t>
  </si>
  <si>
    <t>benita</t>
  </si>
  <si>
    <t>mapu</t>
  </si>
  <si>
    <t>nekadu</t>
  </si>
  <si>
    <t>desata</t>
  </si>
  <si>
    <t>zuhupe</t>
  </si>
  <si>
    <t>dadape</t>
  </si>
  <si>
    <t>pake</t>
  </si>
  <si>
    <t>sahati</t>
  </si>
  <si>
    <t>kahimi</t>
  </si>
  <si>
    <t>sikune</t>
  </si>
  <si>
    <t>kuheti</t>
  </si>
  <si>
    <t>podero</t>
  </si>
  <si>
    <t>boti</t>
  </si>
  <si>
    <t>radaso</t>
  </si>
  <si>
    <t>rupu</t>
  </si>
  <si>
    <t>makamu</t>
  </si>
  <si>
    <t>tehi</t>
  </si>
  <si>
    <t>mutato</t>
  </si>
  <si>
    <t>keri</t>
  </si>
  <si>
    <t>disina</t>
  </si>
  <si>
    <t>koboke</t>
  </si>
  <si>
    <t>pumaso</t>
  </si>
  <si>
    <t>zurero</t>
  </si>
  <si>
    <t>same</t>
  </si>
  <si>
    <t>zozusi</t>
  </si>
  <si>
    <t>nuhumo</t>
  </si>
  <si>
    <t>doto</t>
  </si>
  <si>
    <t>sirima</t>
  </si>
  <si>
    <t>kunohu</t>
  </si>
  <si>
    <t>sanu</t>
  </si>
  <si>
    <t>buruse</t>
  </si>
  <si>
    <t>neko</t>
  </si>
  <si>
    <t>senano</t>
  </si>
  <si>
    <t>takese</t>
  </si>
  <si>
    <t>nupebi</t>
  </si>
  <si>
    <t>beme</t>
  </si>
  <si>
    <t>tisimo</t>
  </si>
  <si>
    <t>rori</t>
  </si>
  <si>
    <t>rudura</t>
  </si>
  <si>
    <t>bikano</t>
  </si>
  <si>
    <t>patiko</t>
  </si>
  <si>
    <t>ropoha</t>
  </si>
  <si>
    <t>bisika</t>
  </si>
  <si>
    <t>nimi</t>
  </si>
  <si>
    <t>bohude</t>
  </si>
  <si>
    <t>zuha</t>
  </si>
  <si>
    <t>kuzepi</t>
  </si>
  <si>
    <t>pihune</t>
  </si>
  <si>
    <t>bobihe</t>
  </si>
  <si>
    <t>zaka</t>
  </si>
  <si>
    <t>ditaho</t>
  </si>
  <si>
    <t>sutose</t>
  </si>
  <si>
    <t>tuzusu</t>
  </si>
  <si>
    <t>rezaba</t>
  </si>
  <si>
    <t>surida</t>
  </si>
  <si>
    <t>kadedu</t>
  </si>
  <si>
    <t>bode</t>
  </si>
  <si>
    <t>tohibu</t>
  </si>
  <si>
    <t>dunuba</t>
  </si>
  <si>
    <t>sozeko</t>
  </si>
  <si>
    <t>badobe</t>
  </si>
  <si>
    <t>zunena</t>
  </si>
  <si>
    <t>baziba</t>
  </si>
  <si>
    <t>badami</t>
  </si>
  <si>
    <t>deteso</t>
  </si>
  <si>
    <t>rekuno</t>
  </si>
  <si>
    <t>tebizi</t>
  </si>
  <si>
    <t>koruta</t>
  </si>
  <si>
    <t>mahe</t>
  </si>
  <si>
    <t>tenaho</t>
  </si>
  <si>
    <t>noromo</t>
  </si>
  <si>
    <t>huze</t>
  </si>
  <si>
    <t>supopi</t>
  </si>
  <si>
    <t>zehiho</t>
  </si>
  <si>
    <t>pezobe</t>
  </si>
  <si>
    <t>ruti</t>
  </si>
  <si>
    <t>boropu</t>
  </si>
  <si>
    <t>pese</t>
  </si>
  <si>
    <t>zumape</t>
  </si>
  <si>
    <t>mokoso</t>
  </si>
  <si>
    <t>teho</t>
  </si>
  <si>
    <t>hatede</t>
  </si>
  <si>
    <t>dokobe</t>
  </si>
  <si>
    <t>zudebo</t>
  </si>
  <si>
    <t>subiho</t>
  </si>
  <si>
    <t>komu</t>
  </si>
  <si>
    <t>deberu</t>
  </si>
  <si>
    <t>nibe</t>
  </si>
  <si>
    <t>pusoso</t>
  </si>
  <si>
    <t>hakoma</t>
  </si>
  <si>
    <t>sepa</t>
  </si>
  <si>
    <t>tireha</t>
  </si>
  <si>
    <t>dodi</t>
  </si>
  <si>
    <t>tazibi</t>
  </si>
  <si>
    <t>puhe</t>
  </si>
  <si>
    <t>riroma</t>
  </si>
  <si>
    <t>bemi</t>
  </si>
  <si>
    <t>zobiso</t>
  </si>
  <si>
    <t>danuno</t>
  </si>
  <si>
    <t>zaresa</t>
  </si>
  <si>
    <t>tuzu</t>
  </si>
  <si>
    <t>motemo</t>
  </si>
  <si>
    <t>rumebu</t>
  </si>
  <si>
    <t>hiriho</t>
  </si>
  <si>
    <t>bitiro</t>
  </si>
  <si>
    <t>hipoto</t>
  </si>
  <si>
    <t>kamibe</t>
  </si>
  <si>
    <t>musoha</t>
  </si>
  <si>
    <t>mezusu</t>
  </si>
  <si>
    <t>hepako</t>
  </si>
  <si>
    <t>zemute</t>
  </si>
  <si>
    <t>hidepi</t>
  </si>
  <si>
    <t>nokoni</t>
  </si>
  <si>
    <t>hatete</t>
  </si>
  <si>
    <t>pome</t>
  </si>
  <si>
    <t>hezati</t>
  </si>
  <si>
    <t>tetesu</t>
  </si>
  <si>
    <t>morebu</t>
  </si>
  <si>
    <t>baseso</t>
  </si>
  <si>
    <t>dedura</t>
  </si>
  <si>
    <t>soze</t>
  </si>
  <si>
    <t>bokusi</t>
  </si>
  <si>
    <t>sotu</t>
  </si>
  <si>
    <t>honemi</t>
  </si>
  <si>
    <t>dabaho</t>
  </si>
  <si>
    <t>buhase</t>
  </si>
  <si>
    <t>runeko</t>
  </si>
  <si>
    <t>bidami</t>
  </si>
  <si>
    <t>kekose</t>
  </si>
  <si>
    <t>tedupa</t>
  </si>
  <si>
    <t>sadobi</t>
  </si>
  <si>
    <t>sozanu</t>
  </si>
  <si>
    <t>nere</t>
  </si>
  <si>
    <t>norora</t>
  </si>
  <si>
    <t>mahime</t>
  </si>
  <si>
    <t>pehuta</t>
  </si>
  <si>
    <t>huzazi</t>
  </si>
  <si>
    <t>zese</t>
  </si>
  <si>
    <t>tododu</t>
  </si>
  <si>
    <t>puzenu</t>
  </si>
  <si>
    <t>mupina</t>
  </si>
  <si>
    <t>hepesi</t>
  </si>
  <si>
    <t>zekure</t>
  </si>
  <si>
    <t>pipidi</t>
  </si>
  <si>
    <t>kepuru</t>
  </si>
  <si>
    <t>turuzi</t>
  </si>
  <si>
    <t>rodotu</t>
  </si>
  <si>
    <t>hotipa</t>
  </si>
  <si>
    <t>zapedu</t>
  </si>
  <si>
    <t>soza</t>
  </si>
  <si>
    <t>dibata</t>
  </si>
  <si>
    <t>boka</t>
  </si>
  <si>
    <t>hodonu</t>
  </si>
  <si>
    <t>kobehe</t>
  </si>
  <si>
    <t>bahu</t>
  </si>
  <si>
    <t>nihaze</t>
  </si>
  <si>
    <t>bonode</t>
  </si>
  <si>
    <t>naku</t>
  </si>
  <si>
    <t>bazopu</t>
  </si>
  <si>
    <t>deko</t>
  </si>
  <si>
    <t>nukeno</t>
  </si>
  <si>
    <t>zazeso</t>
  </si>
  <si>
    <t>tihubu</t>
  </si>
  <si>
    <t>pidene</t>
  </si>
  <si>
    <t>bubu</t>
  </si>
  <si>
    <t>rizepu</t>
  </si>
  <si>
    <t>nisoza</t>
  </si>
  <si>
    <t>nimebe</t>
  </si>
  <si>
    <t>mumero</t>
  </si>
  <si>
    <t>huzu</t>
  </si>
  <si>
    <t>zosume</t>
  </si>
  <si>
    <t>tuma</t>
  </si>
  <si>
    <t>momira</t>
  </si>
  <si>
    <t>kipe</t>
  </si>
  <si>
    <t>katuso</t>
  </si>
  <si>
    <t>pororo</t>
  </si>
  <si>
    <t>zanona</t>
  </si>
  <si>
    <t>titize</t>
  </si>
  <si>
    <t>raba</t>
  </si>
  <si>
    <t>sakiku</t>
  </si>
  <si>
    <t>tonupi</t>
  </si>
  <si>
    <t>kika</t>
  </si>
  <si>
    <t>nohuta</t>
  </si>
  <si>
    <t>zukehu</t>
  </si>
  <si>
    <t>tahomi</t>
  </si>
  <si>
    <t>romisu</t>
  </si>
  <si>
    <t>hapa</t>
  </si>
  <si>
    <t>hatani</t>
  </si>
  <si>
    <t>teka</t>
  </si>
  <si>
    <t>pobozo</t>
  </si>
  <si>
    <t>bute</t>
  </si>
  <si>
    <t>bademo</t>
  </si>
  <si>
    <t>bodito</t>
  </si>
  <si>
    <t>bepizo</t>
  </si>
  <si>
    <t>husanu</t>
  </si>
  <si>
    <t>pimipi</t>
  </si>
  <si>
    <t>kumita</t>
  </si>
  <si>
    <t>nonute</t>
  </si>
  <si>
    <t>nutu</t>
  </si>
  <si>
    <t>nibido</t>
  </si>
  <si>
    <t>zupe</t>
  </si>
  <si>
    <t>dohado</t>
  </si>
  <si>
    <t>sara</t>
  </si>
  <si>
    <t>mubomi</t>
  </si>
  <si>
    <t>kuma</t>
  </si>
  <si>
    <t>habida</t>
  </si>
  <si>
    <t>mosuhu</t>
  </si>
  <si>
    <t>riseru</t>
  </si>
  <si>
    <t>sozoza</t>
  </si>
  <si>
    <t>bobebi</t>
  </si>
  <si>
    <t>zasuti</t>
  </si>
  <si>
    <t>posi</t>
  </si>
  <si>
    <t>kerupi</t>
  </si>
  <si>
    <t>bibibu</t>
  </si>
  <si>
    <t>sopuru</t>
  </si>
  <si>
    <t>pemeru</t>
  </si>
  <si>
    <t>butoma</t>
  </si>
  <si>
    <t>dito</t>
  </si>
  <si>
    <t>mezisa</t>
  </si>
  <si>
    <t>zoda</t>
  </si>
  <si>
    <t>pusimi</t>
  </si>
  <si>
    <t>nazu</t>
  </si>
  <si>
    <t>kodobe</t>
  </si>
  <si>
    <t>tide</t>
  </si>
  <si>
    <t>sipusi</t>
  </si>
  <si>
    <t>nibu</t>
  </si>
  <si>
    <t>sopoze</t>
  </si>
  <si>
    <t>hapedi</t>
  </si>
  <si>
    <t>tituti</t>
  </si>
  <si>
    <t>suhuhe</t>
  </si>
  <si>
    <t>nirobo</t>
  </si>
  <si>
    <t>nama</t>
  </si>
  <si>
    <t>kiduhi</t>
  </si>
  <si>
    <t>roromu</t>
  </si>
  <si>
    <t>komenu</t>
  </si>
  <si>
    <t>dusubu</t>
  </si>
  <si>
    <t>bupohi</t>
  </si>
  <si>
    <t>hisasa</t>
  </si>
  <si>
    <t>zato</t>
  </si>
  <si>
    <t>nidoru</t>
  </si>
  <si>
    <t>keho</t>
  </si>
  <si>
    <t>terunu</t>
  </si>
  <si>
    <t>hipaku</t>
  </si>
  <si>
    <t>bude</t>
  </si>
  <si>
    <t>mupoza</t>
  </si>
  <si>
    <t>zani</t>
  </si>
  <si>
    <t>huniha</t>
  </si>
  <si>
    <t>kadi</t>
  </si>
  <si>
    <t>mekanu</t>
  </si>
  <si>
    <t>heruhe</t>
  </si>
  <si>
    <t>tisobo</t>
  </si>
  <si>
    <t>sunori</t>
  </si>
  <si>
    <t>humiru</t>
  </si>
  <si>
    <t>hituda</t>
  </si>
  <si>
    <t>renani</t>
  </si>
  <si>
    <t>hadeba</t>
  </si>
  <si>
    <t>kadeto</t>
  </si>
  <si>
    <t>rinu</t>
  </si>
  <si>
    <t>kohipa</t>
  </si>
  <si>
    <t>rebudi</t>
  </si>
  <si>
    <t>buhoko</t>
  </si>
  <si>
    <t>kokima</t>
  </si>
  <si>
    <t>noki</t>
  </si>
  <si>
    <t>semara</t>
  </si>
  <si>
    <t>sudiku</t>
  </si>
  <si>
    <t>riropo</t>
  </si>
  <si>
    <t>potike</t>
  </si>
  <si>
    <t>kehi</t>
  </si>
  <si>
    <t>nomata</t>
  </si>
  <si>
    <t>poromi</t>
  </si>
  <si>
    <t>hidu</t>
  </si>
  <si>
    <t>nedemi</t>
  </si>
  <si>
    <t>nomobu</t>
  </si>
  <si>
    <t>namadi</t>
  </si>
  <si>
    <t>popuma</t>
  </si>
  <si>
    <t>mariba</t>
  </si>
  <si>
    <t>tobe</t>
  </si>
  <si>
    <t>simetu</t>
  </si>
  <si>
    <t>durobu</t>
  </si>
  <si>
    <t>kubedi</t>
  </si>
  <si>
    <t>sasohi</t>
  </si>
  <si>
    <t>keme</t>
  </si>
  <si>
    <t>katebo</t>
  </si>
  <si>
    <t>bimopo</t>
  </si>
  <si>
    <t>matome</t>
  </si>
  <si>
    <t>mimepo</t>
  </si>
  <si>
    <t>roke</t>
  </si>
  <si>
    <t>mudada</t>
  </si>
  <si>
    <t>nuza</t>
  </si>
  <si>
    <t>tazido</t>
  </si>
  <si>
    <t>sadade</t>
  </si>
  <si>
    <t>sade</t>
  </si>
  <si>
    <t>rututa</t>
  </si>
  <si>
    <t>ripuda</t>
  </si>
  <si>
    <t>mamake</t>
  </si>
  <si>
    <t>nahabi</t>
  </si>
  <si>
    <t>doko</t>
  </si>
  <si>
    <t>raname</t>
  </si>
  <si>
    <t>zezusi</t>
  </si>
  <si>
    <t>bimosa</t>
  </si>
  <si>
    <t>naraha</t>
  </si>
  <si>
    <t>nabo</t>
  </si>
  <si>
    <t>zibite</t>
  </si>
  <si>
    <t>tirozi</t>
  </si>
  <si>
    <t>serima</t>
  </si>
  <si>
    <t>pidiso</t>
  </si>
  <si>
    <t>hirina</t>
  </si>
  <si>
    <t>babi</t>
  </si>
  <si>
    <t>hehime</t>
  </si>
  <si>
    <t>pabeda</t>
  </si>
  <si>
    <t>namobe</t>
  </si>
  <si>
    <t>tumi</t>
  </si>
  <si>
    <t>kuzebo</t>
  </si>
  <si>
    <t>nizeno</t>
  </si>
  <si>
    <t>zine</t>
  </si>
  <si>
    <t>badano</t>
  </si>
  <si>
    <t>dutuso</t>
  </si>
  <si>
    <t>mihano</t>
  </si>
  <si>
    <t>sohi</t>
  </si>
  <si>
    <t>numase</t>
  </si>
  <si>
    <t>sazupo</t>
  </si>
  <si>
    <t>karu</t>
  </si>
  <si>
    <t>nitomo</t>
  </si>
  <si>
    <t>domepu</t>
  </si>
  <si>
    <t>hona</t>
  </si>
  <si>
    <t>tuzuna</t>
  </si>
  <si>
    <t>situki</t>
  </si>
  <si>
    <t>huripe</t>
  </si>
  <si>
    <t>satudi</t>
  </si>
  <si>
    <t>hadu</t>
  </si>
  <si>
    <t>pikihi</t>
  </si>
  <si>
    <t>zikade</t>
  </si>
  <si>
    <t>kadube</t>
  </si>
  <si>
    <t>haduho</t>
  </si>
  <si>
    <t>metuhu</t>
  </si>
  <si>
    <t>nahade</t>
  </si>
  <si>
    <t>siru</t>
  </si>
  <si>
    <t>mikuse</t>
  </si>
  <si>
    <t>bazu</t>
  </si>
  <si>
    <t>tesahe</t>
  </si>
  <si>
    <t>mobosi</t>
  </si>
  <si>
    <t>hunazu</t>
  </si>
  <si>
    <t>sudino</t>
  </si>
  <si>
    <t>honupi</t>
  </si>
  <si>
    <t>huhoha</t>
  </si>
  <si>
    <t>puzeni</t>
  </si>
  <si>
    <t>pozime</t>
  </si>
  <si>
    <t>nuke</t>
  </si>
  <si>
    <t>bisesa</t>
  </si>
  <si>
    <t>rokane</t>
  </si>
  <si>
    <t>dihi</t>
  </si>
  <si>
    <t>rokazo</t>
  </si>
  <si>
    <t>zemobo</t>
  </si>
  <si>
    <t>tiri</t>
  </si>
  <si>
    <t>kareke</t>
  </si>
  <si>
    <t>bino</t>
  </si>
  <si>
    <t>kenuhe</t>
  </si>
  <si>
    <t>hese</t>
  </si>
  <si>
    <t>tutibe</t>
  </si>
  <si>
    <t>maponu</t>
  </si>
  <si>
    <t>huro</t>
  </si>
  <si>
    <t>romara</t>
  </si>
  <si>
    <t>sote</t>
  </si>
  <si>
    <t>takome</t>
  </si>
  <si>
    <t>hera</t>
  </si>
  <si>
    <t>bemahe</t>
  </si>
  <si>
    <t>dahusu</t>
  </si>
  <si>
    <t>binate</t>
  </si>
  <si>
    <t>miduma</t>
  </si>
  <si>
    <t>kudoda</t>
  </si>
  <si>
    <t>dehede</t>
  </si>
  <si>
    <t>dibezu</t>
  </si>
  <si>
    <t>zudo</t>
  </si>
  <si>
    <t>zepeme</t>
  </si>
  <si>
    <t>bizuso</t>
  </si>
  <si>
    <t>kubana</t>
  </si>
  <si>
    <t>ripuru</t>
  </si>
  <si>
    <t>mazeha</t>
  </si>
  <si>
    <t>kumoho</t>
  </si>
  <si>
    <t>zeto</t>
  </si>
  <si>
    <t>momata</t>
  </si>
  <si>
    <t>totopa</t>
  </si>
  <si>
    <t>rine</t>
  </si>
  <si>
    <t>toraso</t>
  </si>
  <si>
    <t>risozu</t>
  </si>
  <si>
    <t>dedisi</t>
  </si>
  <si>
    <t>rida</t>
  </si>
  <si>
    <t>sekedi</t>
  </si>
  <si>
    <t>somosa</t>
  </si>
  <si>
    <t>sodusi</t>
  </si>
  <si>
    <t>ribi</t>
  </si>
  <si>
    <t>mademi</t>
  </si>
  <si>
    <t>reture</t>
  </si>
  <si>
    <t>maso</t>
  </si>
  <si>
    <t>rusuko</t>
  </si>
  <si>
    <t>sani</t>
  </si>
  <si>
    <t>hepama</t>
  </si>
  <si>
    <t>ditute</t>
  </si>
  <si>
    <t>nanapa</t>
  </si>
  <si>
    <t>koteho</t>
  </si>
  <si>
    <t>pehiru</t>
  </si>
  <si>
    <t>riza</t>
  </si>
  <si>
    <t>nukose</t>
  </si>
  <si>
    <t>sapo</t>
  </si>
  <si>
    <t>takeso</t>
  </si>
  <si>
    <t>risi</t>
  </si>
  <si>
    <t>pesazi</t>
  </si>
  <si>
    <t>dehiba</t>
  </si>
  <si>
    <t>sobada</t>
  </si>
  <si>
    <t>rusodu</t>
  </si>
  <si>
    <t>kakosa</t>
  </si>
  <si>
    <t>kaha</t>
  </si>
  <si>
    <t>kasate</t>
  </si>
  <si>
    <t>naputu</t>
  </si>
  <si>
    <t>napomi</t>
  </si>
  <si>
    <t>ponama</t>
  </si>
  <si>
    <t>mediki</t>
  </si>
  <si>
    <t>kudite</t>
  </si>
  <si>
    <t>reneka</t>
  </si>
  <si>
    <t>dapimu</t>
  </si>
  <si>
    <t>zitama</t>
  </si>
  <si>
    <t>ruzuko</t>
  </si>
  <si>
    <t>tipi</t>
  </si>
  <si>
    <t>deheze</t>
  </si>
  <si>
    <t>kokume</t>
  </si>
  <si>
    <t>tazupu</t>
  </si>
  <si>
    <t>tipizo</t>
  </si>
  <si>
    <t>bokosu</t>
  </si>
  <si>
    <t>dobe</t>
  </si>
  <si>
    <t>karezo</t>
  </si>
  <si>
    <t>metuho</t>
  </si>
  <si>
    <t>dapo</t>
  </si>
  <si>
    <t>zasamo</t>
  </si>
  <si>
    <t>podara</t>
  </si>
  <si>
    <t>tihani</t>
  </si>
  <si>
    <t>kihoku</t>
  </si>
  <si>
    <t>sedusa</t>
  </si>
  <si>
    <t>sihone</t>
  </si>
  <si>
    <t>munoko</t>
  </si>
  <si>
    <t>zitobo</t>
  </si>
  <si>
    <t>duba</t>
  </si>
  <si>
    <t>mitate</t>
  </si>
  <si>
    <t>rosa</t>
  </si>
  <si>
    <t>hazimo</t>
  </si>
  <si>
    <t>nodubo</t>
  </si>
  <si>
    <t>puriro</t>
  </si>
  <si>
    <t>hebi</t>
  </si>
  <si>
    <t>nemipe</t>
  </si>
  <si>
    <t>hike</t>
  </si>
  <si>
    <t>bomaso</t>
  </si>
  <si>
    <t>hokuko</t>
  </si>
  <si>
    <t>teseto</t>
  </si>
  <si>
    <t>muketo</t>
  </si>
  <si>
    <t>noza</t>
  </si>
  <si>
    <t>kitaki</t>
  </si>
  <si>
    <t>neneti</t>
  </si>
  <si>
    <t>kupapi</t>
  </si>
  <si>
    <t>rumuse</t>
  </si>
  <si>
    <t>kuhano</t>
  </si>
  <si>
    <t>debepi</t>
  </si>
  <si>
    <t>nomupa</t>
  </si>
  <si>
    <t>mose</t>
  </si>
  <si>
    <t>tikudi</t>
  </si>
  <si>
    <t>noto</t>
  </si>
  <si>
    <t>romisi</t>
  </si>
  <si>
    <t>bodazi</t>
  </si>
  <si>
    <t>kipesu</t>
  </si>
  <si>
    <t>mamiru</t>
  </si>
  <si>
    <t>tonu</t>
  </si>
  <si>
    <t>nidumu</t>
  </si>
  <si>
    <t>kezeke</t>
  </si>
  <si>
    <t>ridama</t>
  </si>
  <si>
    <t>nanoro</t>
  </si>
  <si>
    <t>renesa</t>
  </si>
  <si>
    <t>pomete</t>
  </si>
  <si>
    <t>hozenu</t>
  </si>
  <si>
    <t>tureti</t>
  </si>
  <si>
    <t>mesusi</t>
  </si>
  <si>
    <t>pima</t>
  </si>
  <si>
    <t>rumiko</t>
  </si>
  <si>
    <t>dudo</t>
  </si>
  <si>
    <t>potezo</t>
  </si>
  <si>
    <t>putuno</t>
  </si>
  <si>
    <t>notosu</t>
  </si>
  <si>
    <t>nosu</t>
  </si>
  <si>
    <t>rokade</t>
  </si>
  <si>
    <t>kekeso</t>
  </si>
  <si>
    <t>timohi</t>
  </si>
  <si>
    <t>rateti</t>
  </si>
  <si>
    <t>hotu</t>
  </si>
  <si>
    <t>bemeki</t>
  </si>
  <si>
    <t>midini</t>
  </si>
  <si>
    <t>butiro</t>
  </si>
  <si>
    <t>sibozu</t>
  </si>
  <si>
    <t>duhoso</t>
  </si>
  <si>
    <t>rodota</t>
  </si>
  <si>
    <t>nimuno</t>
  </si>
  <si>
    <t>nuto</t>
  </si>
  <si>
    <t>zorika</t>
  </si>
  <si>
    <t>maha</t>
  </si>
  <si>
    <t>zizoha</t>
  </si>
  <si>
    <t>pihi</t>
  </si>
  <si>
    <t>namuda</t>
  </si>
  <si>
    <t>padehu</t>
  </si>
  <si>
    <t>tabahi</t>
  </si>
  <si>
    <t>ponato</t>
  </si>
  <si>
    <t>pesepi</t>
  </si>
  <si>
    <t>dikata</t>
  </si>
  <si>
    <t>torote</t>
  </si>
  <si>
    <t>pobi</t>
  </si>
  <si>
    <t>duzobi</t>
  </si>
  <si>
    <t>sizemi</t>
  </si>
  <si>
    <t>bimu</t>
  </si>
  <si>
    <t>bamaso</t>
  </si>
  <si>
    <t>tini</t>
  </si>
  <si>
    <t>hetuko</t>
  </si>
  <si>
    <t>sibeno</t>
  </si>
  <si>
    <t>ziso</t>
  </si>
  <si>
    <t>bahize</t>
  </si>
  <si>
    <t>hutabe</t>
  </si>
  <si>
    <t>nemomo</t>
  </si>
  <si>
    <t>tibo</t>
  </si>
  <si>
    <t>kunuri</t>
  </si>
  <si>
    <t>nusude</t>
  </si>
  <si>
    <t>dazi</t>
  </si>
  <si>
    <t>pinepa</t>
  </si>
  <si>
    <t>mapo</t>
  </si>
  <si>
    <t>keruke</t>
  </si>
  <si>
    <t>ruro</t>
  </si>
  <si>
    <t>popuhe</t>
  </si>
  <si>
    <t>ketuha</t>
  </si>
  <si>
    <t>kera</t>
  </si>
  <si>
    <t>zameke</t>
  </si>
  <si>
    <t>honeke</t>
  </si>
  <si>
    <t>dukepo</t>
  </si>
  <si>
    <t>tipame</t>
  </si>
  <si>
    <t>hehure</t>
  </si>
  <si>
    <t>bamezo</t>
  </si>
  <si>
    <t>mikeze</t>
  </si>
  <si>
    <t>sezoro</t>
  </si>
  <si>
    <t>rehe</t>
  </si>
  <si>
    <t>rebome</t>
  </si>
  <si>
    <t>zezi</t>
  </si>
  <si>
    <t>sobupa</t>
  </si>
  <si>
    <t>nubadi</t>
  </si>
  <si>
    <t>remo</t>
  </si>
  <si>
    <t>duzubo</t>
  </si>
  <si>
    <t>didotu</t>
  </si>
  <si>
    <t>hutudo</t>
  </si>
  <si>
    <t>desomo</t>
  </si>
  <si>
    <t>zuriza</t>
  </si>
  <si>
    <t>sademe</t>
  </si>
  <si>
    <t>sozo</t>
  </si>
  <si>
    <t>tasazo</t>
  </si>
  <si>
    <t>manupe</t>
  </si>
  <si>
    <t>ride</t>
  </si>
  <si>
    <t>hurene</t>
  </si>
  <si>
    <t>nebeko</t>
  </si>
  <si>
    <t>buraru</t>
  </si>
  <si>
    <t>tameni</t>
  </si>
  <si>
    <t>ratihe</t>
  </si>
  <si>
    <t>seka</t>
  </si>
  <si>
    <t>pozahe</t>
  </si>
  <si>
    <t>bitese</t>
  </si>
  <si>
    <t>hisa</t>
  </si>
  <si>
    <t>supaze</t>
  </si>
  <si>
    <t>ritosa</t>
  </si>
  <si>
    <t>huhitu</t>
  </si>
  <si>
    <t>kosu</t>
  </si>
  <si>
    <t>dapaka</t>
  </si>
  <si>
    <t>zahusi</t>
  </si>
  <si>
    <t>pibu</t>
  </si>
  <si>
    <t>tukema</t>
  </si>
  <si>
    <t>sokibi</t>
  </si>
  <si>
    <t>dotuze</t>
  </si>
  <si>
    <t>korike</t>
  </si>
  <si>
    <t>nedeme</t>
  </si>
  <si>
    <t>pukuza</t>
  </si>
  <si>
    <t>ratipa</t>
  </si>
  <si>
    <t>hikemi</t>
  </si>
  <si>
    <t>mekabo</t>
  </si>
  <si>
    <t>takaho</t>
  </si>
  <si>
    <t>mazuso</t>
  </si>
  <si>
    <t>nihihu</t>
  </si>
  <si>
    <t>zedehi</t>
  </si>
  <si>
    <t>sezi</t>
  </si>
  <si>
    <t>poseho</t>
  </si>
  <si>
    <t>mane</t>
  </si>
  <si>
    <t>barizu</t>
  </si>
  <si>
    <t>kumidi</t>
  </si>
  <si>
    <t>bosedi</t>
  </si>
  <si>
    <t>hahe</t>
  </si>
  <si>
    <t>bizase</t>
  </si>
  <si>
    <t>kabo</t>
  </si>
  <si>
    <t>tisube</t>
  </si>
  <si>
    <t>rasira</t>
  </si>
  <si>
    <t>rotuku</t>
  </si>
  <si>
    <t>roze</t>
  </si>
  <si>
    <t>haharo</t>
  </si>
  <si>
    <t>mesi</t>
  </si>
  <si>
    <t>zodihe</t>
  </si>
  <si>
    <t>huzunu</t>
  </si>
  <si>
    <t>sure</t>
  </si>
  <si>
    <t>pipuka</t>
  </si>
  <si>
    <t>kapoku</t>
  </si>
  <si>
    <t>nupute</t>
  </si>
  <si>
    <t>nekeni</t>
  </si>
  <si>
    <t>kepeto</t>
  </si>
  <si>
    <t>sazuta</t>
  </si>
  <si>
    <t>dakene</t>
  </si>
  <si>
    <t>hodani</t>
  </si>
  <si>
    <t>bedera</t>
  </si>
  <si>
    <t>sapeha</t>
  </si>
  <si>
    <t>hero</t>
  </si>
  <si>
    <t>razeku</t>
  </si>
  <si>
    <t>todo</t>
  </si>
  <si>
    <t>dedipi</t>
  </si>
  <si>
    <t>mamaku</t>
  </si>
  <si>
    <t>bodu</t>
  </si>
  <si>
    <t>hihani</t>
  </si>
  <si>
    <t>zebaso</t>
  </si>
  <si>
    <t>sunu</t>
  </si>
  <si>
    <t>zazozu</t>
  </si>
  <si>
    <t>menaso</t>
  </si>
  <si>
    <t>domera</t>
  </si>
  <si>
    <t>munozi</t>
  </si>
  <si>
    <t>bemibo</t>
  </si>
  <si>
    <t>pekemo</t>
  </si>
  <si>
    <t>hatupu</t>
  </si>
  <si>
    <t>kuhomo</t>
  </si>
  <si>
    <t>rudopa</t>
  </si>
  <si>
    <t>mamose</t>
  </si>
  <si>
    <t>zune</t>
  </si>
  <si>
    <t>bahebe</t>
  </si>
  <si>
    <t>dedemo</t>
  </si>
  <si>
    <t>harate</t>
  </si>
  <si>
    <t>hokodo</t>
  </si>
  <si>
    <t>datesa</t>
  </si>
  <si>
    <t>bideti</t>
  </si>
  <si>
    <t>denemi</t>
  </si>
  <si>
    <t>dehari</t>
  </si>
  <si>
    <t>bedi</t>
  </si>
  <si>
    <t>tureda</t>
  </si>
  <si>
    <t>ramu</t>
  </si>
  <si>
    <t>nabore</t>
  </si>
  <si>
    <t>resebo</t>
  </si>
  <si>
    <t>dupade</t>
  </si>
  <si>
    <t>ribaho</t>
  </si>
  <si>
    <t>zime</t>
  </si>
  <si>
    <t>meseta</t>
  </si>
  <si>
    <t>tatosa</t>
  </si>
  <si>
    <t>potino</t>
  </si>
  <si>
    <t>bebu</t>
  </si>
  <si>
    <t>sehedo</t>
  </si>
  <si>
    <t>dudore</t>
  </si>
  <si>
    <t>dopuko</t>
  </si>
  <si>
    <t>pahoni</t>
  </si>
  <si>
    <t>ketoma</t>
  </si>
  <si>
    <t>zenasa</t>
  </si>
  <si>
    <t>mahipu</t>
  </si>
  <si>
    <t>morana</t>
  </si>
  <si>
    <t>sitena</t>
  </si>
  <si>
    <t>hedisa</t>
  </si>
  <si>
    <t>tibe</t>
  </si>
  <si>
    <t>kisaki</t>
  </si>
  <si>
    <t>robese</t>
  </si>
  <si>
    <t>sitoso</t>
  </si>
  <si>
    <t>suzeha</t>
  </si>
  <si>
    <t>tukeda</t>
  </si>
  <si>
    <t>huzihu</t>
  </si>
  <si>
    <t>kuhado</t>
  </si>
  <si>
    <t>tabume</t>
  </si>
  <si>
    <t>hahu</t>
  </si>
  <si>
    <t>mutube</t>
  </si>
  <si>
    <t>saza</t>
  </si>
  <si>
    <t>kesona</t>
  </si>
  <si>
    <t>soponu</t>
  </si>
  <si>
    <t>nuha</t>
  </si>
  <si>
    <t>mademu</t>
  </si>
  <si>
    <t>maziro</t>
  </si>
  <si>
    <t>runu</t>
  </si>
  <si>
    <t>pebamo</t>
  </si>
  <si>
    <t>bapapu</t>
  </si>
  <si>
    <t>mome</t>
  </si>
  <si>
    <t>nepute</t>
  </si>
  <si>
    <t>porohi</t>
  </si>
  <si>
    <t>tusu</t>
  </si>
  <si>
    <t>kokero</t>
  </si>
  <si>
    <t>ponuke</t>
  </si>
  <si>
    <t>sokane</t>
  </si>
  <si>
    <t>bukabe</t>
  </si>
  <si>
    <t>dapini</t>
  </si>
  <si>
    <t>seniko</t>
  </si>
  <si>
    <t>beboti</t>
  </si>
  <si>
    <t>dedize</t>
  </si>
  <si>
    <t>mosoki</t>
  </si>
  <si>
    <t>dokutu</t>
  </si>
  <si>
    <t>nidobo</t>
  </si>
  <si>
    <t>supo</t>
  </si>
  <si>
    <t>nedema</t>
  </si>
  <si>
    <t>madara</t>
  </si>
  <si>
    <t>rada</t>
  </si>
  <si>
    <t>sosori</t>
  </si>
  <si>
    <t>beto</t>
  </si>
  <si>
    <t>ditutu</t>
  </si>
  <si>
    <t>tapume</t>
  </si>
  <si>
    <t>zuso</t>
  </si>
  <si>
    <t>bupoda</t>
  </si>
  <si>
    <t>bakadu</t>
  </si>
  <si>
    <t>pahudo</t>
  </si>
  <si>
    <t>diza</t>
  </si>
  <si>
    <t>makepe</t>
  </si>
  <si>
    <t>sisahi</t>
  </si>
  <si>
    <t>nerido</t>
  </si>
  <si>
    <t>kokasi</t>
  </si>
  <si>
    <t>mipo</t>
  </si>
  <si>
    <t>pimuko</t>
  </si>
  <si>
    <t>raredi</t>
  </si>
  <si>
    <t>kobati</t>
  </si>
  <si>
    <t>zozoba</t>
  </si>
  <si>
    <t>zamuku</t>
  </si>
  <si>
    <t>mipini</t>
  </si>
  <si>
    <t>penati</t>
  </si>
  <si>
    <t>hisuse</t>
  </si>
  <si>
    <t>pisi</t>
  </si>
  <si>
    <t>soraza</t>
  </si>
  <si>
    <t>kupazi</t>
  </si>
  <si>
    <t>zubu</t>
  </si>
  <si>
    <t>danata</t>
  </si>
  <si>
    <t>misu</t>
  </si>
  <si>
    <t>mudoni</t>
  </si>
  <si>
    <t>doripe</t>
  </si>
  <si>
    <t>biso</t>
  </si>
  <si>
    <t>pudeme</t>
  </si>
  <si>
    <t>bede</t>
  </si>
  <si>
    <t>desepi</t>
  </si>
  <si>
    <t>reri</t>
  </si>
  <si>
    <t>rakuse</t>
  </si>
  <si>
    <t>donaba</t>
  </si>
  <si>
    <t>risami</t>
  </si>
  <si>
    <t>nadohe</t>
  </si>
  <si>
    <t>harani</t>
  </si>
  <si>
    <t>didobu</t>
  </si>
  <si>
    <t>kekama</t>
  </si>
  <si>
    <t>kahoha</t>
  </si>
  <si>
    <t>kadu</t>
  </si>
  <si>
    <t>nusisa</t>
  </si>
  <si>
    <t>rana</t>
  </si>
  <si>
    <t>sepiro</t>
  </si>
  <si>
    <t>kurede</t>
  </si>
  <si>
    <t>basebi</t>
  </si>
  <si>
    <t>bonoha</t>
  </si>
  <si>
    <t>kimu</t>
  </si>
  <si>
    <t>sudoki</t>
  </si>
  <si>
    <t>hakomi</t>
  </si>
  <si>
    <t>zobiti</t>
  </si>
  <si>
    <t>bekini</t>
  </si>
  <si>
    <t>pobe</t>
  </si>
  <si>
    <t>posumo</t>
  </si>
  <si>
    <t>mesoza</t>
  </si>
  <si>
    <t>zutasa</t>
  </si>
  <si>
    <t>kita</t>
  </si>
  <si>
    <t>soboko</t>
  </si>
  <si>
    <t>tuhoru</t>
  </si>
  <si>
    <t>zedoma</t>
  </si>
  <si>
    <t>miro</t>
  </si>
  <si>
    <t>pebabe</t>
  </si>
  <si>
    <t>nepudu</t>
  </si>
  <si>
    <t>dubihe</t>
  </si>
  <si>
    <t>hakoso</t>
  </si>
  <si>
    <t>dazate</t>
  </si>
  <si>
    <t>nerase</t>
  </si>
  <si>
    <t>zenu</t>
  </si>
  <si>
    <t>hubizi</t>
  </si>
  <si>
    <t>simebu</t>
  </si>
  <si>
    <t>tara</t>
  </si>
  <si>
    <t>mokehi</t>
  </si>
  <si>
    <t>zesu</t>
  </si>
  <si>
    <t>purohi</t>
  </si>
  <si>
    <t>roraze</t>
  </si>
  <si>
    <t>mikada</t>
  </si>
  <si>
    <t>kenisu</t>
  </si>
  <si>
    <t>hope</t>
  </si>
  <si>
    <t>sotase</t>
  </si>
  <si>
    <t>kabeke</t>
  </si>
  <si>
    <t>nebapa</t>
  </si>
  <si>
    <t>zabe</t>
  </si>
  <si>
    <t>tezire</t>
  </si>
  <si>
    <t>meronu</t>
  </si>
  <si>
    <t>pukaza</t>
  </si>
  <si>
    <t>bazeda</t>
  </si>
  <si>
    <t>zamimu</t>
  </si>
  <si>
    <t>bikoma</t>
  </si>
  <si>
    <t>matu</t>
  </si>
  <si>
    <t>zuzoti</t>
  </si>
  <si>
    <t>zaba</t>
  </si>
  <si>
    <t>bebanu</t>
  </si>
  <si>
    <t>roki</t>
  </si>
  <si>
    <t>sokite</t>
  </si>
  <si>
    <t>soripa</t>
  </si>
  <si>
    <t>hereke</t>
  </si>
  <si>
    <t>botina</t>
  </si>
  <si>
    <t>posari</t>
  </si>
  <si>
    <t>nenisa</t>
  </si>
  <si>
    <t>medizo</t>
  </si>
  <si>
    <t>pazati</t>
  </si>
  <si>
    <t>zikiro</t>
  </si>
  <si>
    <t>tekizu</t>
  </si>
  <si>
    <t>bikena</t>
  </si>
  <si>
    <t>hipute</t>
  </si>
  <si>
    <t>nosazo</t>
  </si>
  <si>
    <t>tohopi</t>
  </si>
  <si>
    <t>dome</t>
  </si>
  <si>
    <t>kunomi</t>
  </si>
  <si>
    <t>tuhamu</t>
  </si>
  <si>
    <t>zamisu</t>
  </si>
  <si>
    <t>dobeza</t>
  </si>
  <si>
    <t>hisadu</t>
  </si>
  <si>
    <t>tizo</t>
  </si>
  <si>
    <t>kusiro</t>
  </si>
  <si>
    <t>radu</t>
  </si>
  <si>
    <t>rebeda</t>
  </si>
  <si>
    <t>diroke</t>
  </si>
  <si>
    <t>kurami</t>
  </si>
  <si>
    <t>rebeho</t>
  </si>
  <si>
    <t>bituho</t>
  </si>
  <si>
    <t>hasamo</t>
  </si>
  <si>
    <t>sabe</t>
  </si>
  <si>
    <t>tahudi</t>
  </si>
  <si>
    <t>pomi</t>
  </si>
  <si>
    <t>depida</t>
  </si>
  <si>
    <t>homumu</t>
  </si>
  <si>
    <t>hizoni</t>
  </si>
  <si>
    <t>momusa</t>
  </si>
  <si>
    <t>dumipa</t>
  </si>
  <si>
    <t>tonepo</t>
  </si>
  <si>
    <t>kopu</t>
  </si>
  <si>
    <t>tisuso</t>
  </si>
  <si>
    <t>meseki</t>
  </si>
  <si>
    <t>kahako</t>
  </si>
  <si>
    <t>bezo</t>
  </si>
  <si>
    <t>donuhu</t>
  </si>
  <si>
    <t>pesu</t>
  </si>
  <si>
    <t>zemiro</t>
  </si>
  <si>
    <t>bunaru</t>
  </si>
  <si>
    <t>komibi</t>
  </si>
  <si>
    <t>tiro</t>
  </si>
  <si>
    <t>dehupe</t>
  </si>
  <si>
    <t>durono</t>
  </si>
  <si>
    <t>heso</t>
  </si>
  <si>
    <t>kahoru</t>
  </si>
  <si>
    <t>sekume</t>
  </si>
  <si>
    <t>rusa</t>
  </si>
  <si>
    <t>pamehu</t>
  </si>
  <si>
    <t>dumubi</t>
  </si>
  <si>
    <t>zura</t>
  </si>
  <si>
    <t>kihizo</t>
  </si>
  <si>
    <t>bipati</t>
  </si>
  <si>
    <t>pasuru</t>
  </si>
  <si>
    <t>rukodu</t>
  </si>
  <si>
    <t>romede</t>
  </si>
  <si>
    <t>keruza</t>
  </si>
  <si>
    <t>tuheka</t>
  </si>
  <si>
    <t>petuba</t>
  </si>
  <si>
    <t>buzizu</t>
  </si>
  <si>
    <t>rusira</t>
  </si>
  <si>
    <t>sose</t>
  </si>
  <si>
    <t>piriha</t>
  </si>
  <si>
    <t>seta</t>
  </si>
  <si>
    <t>nasepe</t>
  </si>
  <si>
    <t>zatere</t>
  </si>
  <si>
    <t>dinihu</t>
  </si>
  <si>
    <t>dizezo</t>
  </si>
  <si>
    <t>sabobi</t>
  </si>
  <si>
    <t>denu</t>
  </si>
  <si>
    <t>podatu</t>
  </si>
  <si>
    <t>zamite</t>
  </si>
  <si>
    <t>mutota</t>
  </si>
  <si>
    <t>niruno</t>
  </si>
  <si>
    <t>nodaba</t>
  </si>
  <si>
    <t>nukiza</t>
  </si>
  <si>
    <t>disido</t>
  </si>
  <si>
    <t>kisezi</t>
  </si>
  <si>
    <t>ramupo</t>
  </si>
  <si>
    <t>sasutu</t>
  </si>
  <si>
    <t>hahoko</t>
  </si>
  <si>
    <t>nurudo</t>
  </si>
  <si>
    <t>huheno</t>
  </si>
  <si>
    <t>pisehi</t>
  </si>
  <si>
    <t>nukinu</t>
  </si>
  <si>
    <t>hizuka</t>
  </si>
  <si>
    <t>zumaki</t>
  </si>
  <si>
    <t>didani</t>
  </si>
  <si>
    <t>tudeda</t>
  </si>
  <si>
    <t>sokapu</t>
  </si>
  <si>
    <t>nibozi</t>
  </si>
  <si>
    <t>hedemo</t>
  </si>
  <si>
    <t>koneme</t>
  </si>
  <si>
    <t>nebo</t>
  </si>
  <si>
    <t>papiso</t>
  </si>
  <si>
    <t>damaza</t>
  </si>
  <si>
    <t>hetoke</t>
  </si>
  <si>
    <t>dudi</t>
  </si>
  <si>
    <t>hezezu</t>
  </si>
  <si>
    <t>pakiza</t>
  </si>
  <si>
    <t>natapi</t>
  </si>
  <si>
    <t>biketo</t>
  </si>
  <si>
    <t>babinu</t>
  </si>
  <si>
    <t>simemu</t>
  </si>
  <si>
    <t>rite</t>
  </si>
  <si>
    <t>harazi</t>
  </si>
  <si>
    <t>pesa</t>
  </si>
  <si>
    <t>bimipu</t>
  </si>
  <si>
    <t>kuhoni</t>
  </si>
  <si>
    <t>dibise</t>
  </si>
  <si>
    <t>kotuke</t>
  </si>
  <si>
    <t>numutu</t>
  </si>
  <si>
    <t>maro</t>
  </si>
  <si>
    <t>dotise</t>
  </si>
  <si>
    <t>mobamu</t>
  </si>
  <si>
    <t>hune</t>
  </si>
  <si>
    <t>zimate</t>
  </si>
  <si>
    <t>boduhi</t>
  </si>
  <si>
    <t>tesoso</t>
  </si>
  <si>
    <t>zaboki</t>
  </si>
  <si>
    <t>mabu</t>
  </si>
  <si>
    <t>pasoze</t>
  </si>
  <si>
    <t>tomudu</t>
  </si>
  <si>
    <t>buri</t>
  </si>
  <si>
    <t>mubasa</t>
  </si>
  <si>
    <t>kane</t>
  </si>
  <si>
    <t>nukebe</t>
  </si>
  <si>
    <t>huti</t>
  </si>
  <si>
    <t>turote</t>
  </si>
  <si>
    <t>rumato</t>
  </si>
  <si>
    <t>himi</t>
  </si>
  <si>
    <t>natuna</t>
  </si>
  <si>
    <t>beramu</t>
  </si>
  <si>
    <t>bikise</t>
  </si>
  <si>
    <t>nisi</t>
  </si>
  <si>
    <t>serutu</t>
  </si>
  <si>
    <t>zehonu</t>
  </si>
  <si>
    <t>sohe</t>
  </si>
  <si>
    <t>rapopa</t>
  </si>
  <si>
    <t>dipiso</t>
  </si>
  <si>
    <t>panobe</t>
  </si>
  <si>
    <t>husohu</t>
  </si>
  <si>
    <t>puzimi</t>
  </si>
  <si>
    <t>reruzu</t>
  </si>
  <si>
    <t>pebo</t>
  </si>
  <si>
    <t>meduzo</t>
  </si>
  <si>
    <t>pomo</t>
  </si>
  <si>
    <t>nuderu</t>
  </si>
  <si>
    <t>koka</t>
  </si>
  <si>
    <t>mibaso</t>
  </si>
  <si>
    <t>medaku</t>
  </si>
  <si>
    <t>bisa</t>
  </si>
  <si>
    <t>nukezo</t>
  </si>
  <si>
    <t>nohosu</t>
  </si>
  <si>
    <t>zobe</t>
  </si>
  <si>
    <t>kibuhe</t>
  </si>
  <si>
    <t>mekuzi</t>
  </si>
  <si>
    <t>kepemu</t>
  </si>
  <si>
    <t>ruri</t>
  </si>
  <si>
    <t>nuhani</t>
  </si>
  <si>
    <t>sehobu</t>
  </si>
  <si>
    <t>menu</t>
  </si>
  <si>
    <t>zimeze</t>
  </si>
  <si>
    <t>botida</t>
  </si>
  <si>
    <t>kozone</t>
  </si>
  <si>
    <t>tesisu</t>
  </si>
  <si>
    <t>nuribe</t>
  </si>
  <si>
    <t>tumame</t>
  </si>
  <si>
    <t>benina</t>
  </si>
  <si>
    <t>ziroza</t>
  </si>
  <si>
    <t>sidiko</t>
  </si>
  <si>
    <t>pede</t>
  </si>
  <si>
    <t>tudoti</t>
  </si>
  <si>
    <t>napusu</t>
  </si>
  <si>
    <t>bina</t>
  </si>
  <si>
    <t>zosuba</t>
  </si>
  <si>
    <t>kipope</t>
  </si>
  <si>
    <t>tohoza</t>
  </si>
  <si>
    <t>hodizi</t>
  </si>
  <si>
    <t>kitika</t>
  </si>
  <si>
    <t>misuko</t>
  </si>
  <si>
    <t>bepodu</t>
  </si>
  <si>
    <t>huzero</t>
  </si>
  <si>
    <t>nuzi</t>
  </si>
  <si>
    <t>sepopo</t>
  </si>
  <si>
    <t>kida</t>
  </si>
  <si>
    <t>neduze</t>
  </si>
  <si>
    <t>muriri</t>
  </si>
  <si>
    <t>dikudo</t>
  </si>
  <si>
    <t>pobuma</t>
  </si>
  <si>
    <t>desupe</t>
  </si>
  <si>
    <t>hisiro</t>
  </si>
  <si>
    <t>buzase</t>
  </si>
  <si>
    <t>zane</t>
  </si>
  <si>
    <t>busuko</t>
  </si>
  <si>
    <t>zoza</t>
  </si>
  <si>
    <t>murodi</t>
  </si>
  <si>
    <t>dahane</t>
  </si>
  <si>
    <t>risada</t>
  </si>
  <si>
    <t>rusire</t>
  </si>
  <si>
    <t>turito</t>
  </si>
  <si>
    <t>tosodi</t>
  </si>
  <si>
    <t>posuhe</t>
  </si>
  <si>
    <t>pasaza</t>
  </si>
  <si>
    <t>duhi</t>
  </si>
  <si>
    <t>tinobo</t>
  </si>
  <si>
    <t>supeki</t>
  </si>
  <si>
    <t>totani</t>
  </si>
  <si>
    <t>soba</t>
  </si>
  <si>
    <t>sonobe</t>
  </si>
  <si>
    <t>zinaki</t>
  </si>
  <si>
    <t>merobe</t>
  </si>
  <si>
    <t>miha</t>
  </si>
  <si>
    <t>masanu</t>
  </si>
  <si>
    <t>sokoha</t>
  </si>
  <si>
    <t>tedapu</t>
  </si>
  <si>
    <t>kasi</t>
  </si>
  <si>
    <t>tomuze</t>
  </si>
  <si>
    <t>nabuha</t>
  </si>
  <si>
    <t>sunado</t>
  </si>
  <si>
    <t>nebutu</t>
  </si>
  <si>
    <t>pibora</t>
  </si>
  <si>
    <t>tipimu</t>
  </si>
  <si>
    <t>dino</t>
  </si>
  <si>
    <t>zaburu</t>
  </si>
  <si>
    <t>hokado</t>
  </si>
  <si>
    <t>sobe</t>
  </si>
  <si>
    <t>nisuto</t>
  </si>
  <si>
    <t>betesu</t>
  </si>
  <si>
    <t>mumi</t>
  </si>
  <si>
    <t>bokini</t>
  </si>
  <si>
    <t>muzoho</t>
  </si>
  <si>
    <t>moni</t>
  </si>
  <si>
    <t>nemasi</t>
  </si>
  <si>
    <t>nuhotu</t>
  </si>
  <si>
    <t>datobu</t>
  </si>
  <si>
    <t>tatu</t>
  </si>
  <si>
    <t>kupiri</t>
  </si>
  <si>
    <t>peha</t>
  </si>
  <si>
    <t>siraru</t>
  </si>
  <si>
    <t>risu</t>
  </si>
  <si>
    <t>ropemu</t>
  </si>
  <si>
    <t>zonade</t>
  </si>
  <si>
    <t>moziri</t>
  </si>
  <si>
    <t>zitazu</t>
  </si>
  <si>
    <t>nuso</t>
  </si>
  <si>
    <t>sakato</t>
  </si>
  <si>
    <t>bone</t>
  </si>
  <si>
    <t>momunu</t>
  </si>
  <si>
    <t>nabete</t>
  </si>
  <si>
    <t>tesana</t>
  </si>
  <si>
    <t>pema</t>
  </si>
  <si>
    <t>temepu</t>
  </si>
  <si>
    <t>detebu</t>
  </si>
  <si>
    <t>tumu</t>
  </si>
  <si>
    <t>zemoto</t>
  </si>
  <si>
    <t>zareke</t>
  </si>
  <si>
    <t>nanoru</t>
  </si>
  <si>
    <t>dapozo</t>
  </si>
  <si>
    <t>zonuda</t>
  </si>
  <si>
    <t>sapere</t>
  </si>
  <si>
    <t>zanubu</t>
  </si>
  <si>
    <t>resi</t>
  </si>
  <si>
    <t>dapabi</t>
  </si>
  <si>
    <t>tekibo</t>
  </si>
  <si>
    <t>popa</t>
  </si>
  <si>
    <t>hipame</t>
  </si>
  <si>
    <t>pobu</t>
  </si>
  <si>
    <t>morihe</t>
  </si>
  <si>
    <t>huneta</t>
  </si>
  <si>
    <t>dosa</t>
  </si>
  <si>
    <t>mizuno</t>
  </si>
  <si>
    <t>natapa</t>
  </si>
  <si>
    <t>kadudi</t>
  </si>
  <si>
    <t>zimo</t>
  </si>
  <si>
    <t>ratabu</t>
  </si>
  <si>
    <t>titosu</t>
  </si>
  <si>
    <t>soda</t>
  </si>
  <si>
    <t>nosazu</t>
  </si>
  <si>
    <t>munuka</t>
  </si>
  <si>
    <t>humuse</t>
  </si>
  <si>
    <t>tahika</t>
  </si>
  <si>
    <t>nudiku</t>
  </si>
  <si>
    <t>sonima</t>
  </si>
  <si>
    <t>zabono</t>
  </si>
  <si>
    <t>zesuto</t>
  </si>
  <si>
    <t>pezi</t>
  </si>
  <si>
    <t>nadoso</t>
  </si>
  <si>
    <t>zuda</t>
  </si>
  <si>
    <t>rimatu</t>
  </si>
  <si>
    <t>zekebi</t>
  </si>
  <si>
    <t>nume</t>
  </si>
  <si>
    <t>pusemi</t>
  </si>
  <si>
    <t>hazabo</t>
  </si>
  <si>
    <t>mamo</t>
  </si>
  <si>
    <t>kahuho</t>
  </si>
  <si>
    <t>zurona</t>
  </si>
  <si>
    <t>sotiko</t>
  </si>
  <si>
    <t>kihari</t>
  </si>
  <si>
    <t>zanoro</t>
  </si>
  <si>
    <t>hado</t>
  </si>
  <si>
    <t>zetebo</t>
  </si>
  <si>
    <t>rahu</t>
  </si>
  <si>
    <t>reraso</t>
  </si>
  <si>
    <t>hobaso</t>
  </si>
  <si>
    <t>rezibi</t>
  </si>
  <si>
    <t>dateka</t>
  </si>
  <si>
    <t>korese</t>
  </si>
  <si>
    <t>zenabi</t>
  </si>
  <si>
    <t>nutiri</t>
  </si>
  <si>
    <t>sadudi</t>
  </si>
  <si>
    <t>hohama</t>
  </si>
  <si>
    <t>mazu</t>
  </si>
  <si>
    <t>dihose</t>
  </si>
  <si>
    <t>nuri</t>
  </si>
  <si>
    <t>hekohu</t>
  </si>
  <si>
    <t>sehuni</t>
  </si>
  <si>
    <t>bubupo</t>
  </si>
  <si>
    <t>zekapi</t>
  </si>
  <si>
    <t>muride</t>
  </si>
  <si>
    <t>duriri</t>
  </si>
  <si>
    <t>tumiro</t>
  </si>
  <si>
    <t>narumo</t>
  </si>
  <si>
    <t>mubo</t>
  </si>
  <si>
    <t>pabemo</t>
  </si>
  <si>
    <t>metezu</t>
  </si>
  <si>
    <t>norepi</t>
  </si>
  <si>
    <t>dapuko</t>
  </si>
  <si>
    <t>nohodi</t>
  </si>
  <si>
    <t>nune</t>
  </si>
  <si>
    <t>subure</t>
  </si>
  <si>
    <t>bimiko</t>
  </si>
  <si>
    <t>rapezo</t>
  </si>
  <si>
    <t>rutapo</t>
  </si>
  <si>
    <t>boro</t>
  </si>
  <si>
    <t>kopozo</t>
  </si>
  <si>
    <t>bozuho</t>
  </si>
  <si>
    <t>nitara</t>
  </si>
  <si>
    <t>kamuko</t>
  </si>
  <si>
    <t>tori</t>
  </si>
  <si>
    <t>zurohu</t>
  </si>
  <si>
    <t>sononu</t>
  </si>
  <si>
    <t>bema</t>
  </si>
  <si>
    <t>zurima</t>
  </si>
  <si>
    <t>dere</t>
  </si>
  <si>
    <t>rehama</t>
  </si>
  <si>
    <t>pobahi</t>
  </si>
  <si>
    <t>keni</t>
  </si>
  <si>
    <t>nutatu</t>
  </si>
  <si>
    <t>zipu</t>
  </si>
  <si>
    <t>dudade</t>
  </si>
  <si>
    <t>rudiza</t>
  </si>
  <si>
    <t>nurama</t>
  </si>
  <si>
    <t>biku</t>
  </si>
  <si>
    <t>nasisu</t>
  </si>
  <si>
    <t>disira</t>
  </si>
  <si>
    <t>hapo</t>
  </si>
  <si>
    <t>pudeha</t>
  </si>
  <si>
    <t>debo</t>
  </si>
  <si>
    <t>patuta</t>
  </si>
  <si>
    <t>zasazi</t>
  </si>
  <si>
    <t>zosode</t>
  </si>
  <si>
    <t>pamabu</t>
  </si>
  <si>
    <t>papepu</t>
  </si>
  <si>
    <t>tubi</t>
  </si>
  <si>
    <t>kasepa</t>
  </si>
  <si>
    <t>ratibo</t>
  </si>
  <si>
    <t>midaho</t>
  </si>
  <si>
    <t>bito</t>
  </si>
  <si>
    <t>komere</t>
  </si>
  <si>
    <t>bapipu</t>
  </si>
  <si>
    <t>sopire</t>
  </si>
  <si>
    <t>dibodi</t>
  </si>
  <si>
    <t>raku</t>
  </si>
  <si>
    <t>sizari</t>
  </si>
  <si>
    <t>tehiha</t>
  </si>
  <si>
    <t>ruhisi</t>
  </si>
  <si>
    <t>dida</t>
  </si>
  <si>
    <t>hodeni</t>
  </si>
  <si>
    <t>naduda</t>
  </si>
  <si>
    <t>pusa</t>
  </si>
  <si>
    <t>nobonu</t>
  </si>
  <si>
    <t>nedu</t>
  </si>
  <si>
    <t>hanutu</t>
  </si>
  <si>
    <t>nena</t>
  </si>
  <si>
    <t>pitepu</t>
  </si>
  <si>
    <t>dusa</t>
  </si>
  <si>
    <t>tomato</t>
  </si>
  <si>
    <t>rabezu</t>
  </si>
  <si>
    <t>dubume</t>
  </si>
  <si>
    <t>teponu</t>
  </si>
  <si>
    <t>pubo</t>
  </si>
  <si>
    <t>hitizu</t>
  </si>
  <si>
    <t>tabuda</t>
  </si>
  <si>
    <t>duroda</t>
  </si>
  <si>
    <t>domoha</t>
  </si>
  <si>
    <t>desire</t>
  </si>
  <si>
    <t>hamazi</t>
  </si>
  <si>
    <t>tokora</t>
  </si>
  <si>
    <t>tozepa</t>
  </si>
  <si>
    <t>kabozo</t>
  </si>
  <si>
    <t>kepahe</t>
  </si>
  <si>
    <t>toreru</t>
  </si>
  <si>
    <t>zado</t>
  </si>
  <si>
    <t>nasotu</t>
  </si>
  <si>
    <t>dozizu</t>
  </si>
  <si>
    <t>zurizi</t>
  </si>
  <si>
    <t>koruto</t>
  </si>
  <si>
    <t>podasa</t>
  </si>
  <si>
    <t>nideke</t>
  </si>
  <si>
    <t>rapudo</t>
  </si>
  <si>
    <t>bupuke</t>
  </si>
  <si>
    <t>zedobe</t>
  </si>
  <si>
    <t>penuba</t>
  </si>
  <si>
    <t>musu</t>
  </si>
  <si>
    <t>kizutu</t>
  </si>
  <si>
    <t>horopu</t>
  </si>
  <si>
    <t>renere</t>
  </si>
  <si>
    <t>baraba</t>
  </si>
  <si>
    <t>dedoha</t>
  </si>
  <si>
    <t>pariru</t>
  </si>
  <si>
    <t>mubaru</t>
  </si>
  <si>
    <t>tepopu</t>
  </si>
  <si>
    <t>zikumi</t>
  </si>
  <si>
    <t>kekuhu</t>
  </si>
  <si>
    <t>dozadi</t>
  </si>
  <si>
    <t>hanuke</t>
  </si>
  <si>
    <t>hinu</t>
  </si>
  <si>
    <t>bonepu</t>
  </si>
  <si>
    <t>turero</t>
  </si>
  <si>
    <t>kanonu</t>
  </si>
  <si>
    <t>bapozu</t>
  </si>
  <si>
    <t>rosuma</t>
  </si>
  <si>
    <t>binadu</t>
  </si>
  <si>
    <t>hepebu</t>
  </si>
  <si>
    <t>busire</t>
  </si>
  <si>
    <t>bazo</t>
  </si>
  <si>
    <t>totado</t>
  </si>
  <si>
    <t>busi</t>
  </si>
  <si>
    <t>berada</t>
  </si>
  <si>
    <t>tanedu</t>
  </si>
  <si>
    <t>zorapu</t>
  </si>
  <si>
    <t>turo</t>
  </si>
  <si>
    <t>numupu</t>
  </si>
  <si>
    <t>hakesa</t>
  </si>
  <si>
    <t>nikabo</t>
  </si>
  <si>
    <t>kitati</t>
  </si>
  <si>
    <t>hinano</t>
  </si>
  <si>
    <t>rizuda</t>
  </si>
  <si>
    <t>pireta</t>
  </si>
  <si>
    <t>nihi</t>
  </si>
  <si>
    <t>poneba</t>
  </si>
  <si>
    <t>tibino</t>
  </si>
  <si>
    <t>depadi</t>
  </si>
  <si>
    <t>zadopa</t>
  </si>
  <si>
    <t>bememe</t>
  </si>
  <si>
    <t>habidu</t>
  </si>
  <si>
    <t>bupu</t>
  </si>
  <si>
    <t>pubuha</t>
  </si>
  <si>
    <t>pamuka</t>
  </si>
  <si>
    <t>reparu</t>
  </si>
  <si>
    <t>namote</t>
  </si>
  <si>
    <t>pupu</t>
  </si>
  <si>
    <t>mehemo</t>
  </si>
  <si>
    <t>zokibu</t>
  </si>
  <si>
    <t>sedaba</t>
  </si>
  <si>
    <t>makisi</t>
  </si>
  <si>
    <t>niduho</t>
  </si>
  <si>
    <t>dakare</t>
  </si>
  <si>
    <t>rehoza</t>
  </si>
  <si>
    <t>paniso</t>
  </si>
  <si>
    <t>tabase</t>
  </si>
  <si>
    <t>zibobe</t>
  </si>
  <si>
    <t>nesako</t>
  </si>
  <si>
    <t>nebize</t>
  </si>
  <si>
    <t>nokazu</t>
  </si>
  <si>
    <t>dudome</t>
  </si>
  <si>
    <t>tobera</t>
  </si>
  <si>
    <t>depisa</t>
  </si>
  <si>
    <t>bozahu</t>
  </si>
  <si>
    <t>nazoba</t>
  </si>
  <si>
    <t>tuzi</t>
  </si>
  <si>
    <t>sibezo</t>
  </si>
  <si>
    <t>himoko</t>
  </si>
  <si>
    <t>mapone</t>
  </si>
  <si>
    <t>makidi</t>
  </si>
  <si>
    <t>kamima</t>
  </si>
  <si>
    <t>meruso</t>
  </si>
  <si>
    <t>pamuta</t>
  </si>
  <si>
    <t>huzadi</t>
  </si>
  <si>
    <t>sasote</t>
  </si>
  <si>
    <t>repe</t>
  </si>
  <si>
    <t>ropimu</t>
  </si>
  <si>
    <t>sese</t>
  </si>
  <si>
    <t>nanoha</t>
  </si>
  <si>
    <t>zazopa</t>
  </si>
  <si>
    <t>samino</t>
  </si>
  <si>
    <t>zumudi</t>
  </si>
  <si>
    <t>rahumu</t>
  </si>
  <si>
    <t>nipa</t>
  </si>
  <si>
    <t>ninahu</t>
  </si>
  <si>
    <t>barase</t>
  </si>
  <si>
    <t>ramade</t>
  </si>
  <si>
    <t>posa</t>
  </si>
  <si>
    <t>robine</t>
  </si>
  <si>
    <t>naru</t>
  </si>
  <si>
    <t>zomipa</t>
  </si>
  <si>
    <t>bikama</t>
  </si>
  <si>
    <t>zupohu</t>
  </si>
  <si>
    <t>nikopu</t>
  </si>
  <si>
    <t>korotu</t>
  </si>
  <si>
    <t>sokani</t>
  </si>
  <si>
    <t>ridumi</t>
  </si>
  <si>
    <t>mekine</t>
  </si>
  <si>
    <t>budomo</t>
  </si>
  <si>
    <t>mitami</t>
  </si>
  <si>
    <t>nanusu</t>
  </si>
  <si>
    <t>husido</t>
  </si>
  <si>
    <t>rapedi</t>
  </si>
  <si>
    <t>zizoto</t>
  </si>
  <si>
    <t>kuhamo</t>
  </si>
  <si>
    <t>simepi</t>
  </si>
  <si>
    <t>maki</t>
  </si>
  <si>
    <t>zipati</t>
  </si>
  <si>
    <t>noti</t>
  </si>
  <si>
    <t>kukude</t>
  </si>
  <si>
    <t>zosaro</t>
  </si>
  <si>
    <t>soturo</t>
  </si>
  <si>
    <t>dosoko</t>
  </si>
  <si>
    <t>hohado</t>
  </si>
  <si>
    <t>suru</t>
  </si>
  <si>
    <t>nasoku</t>
  </si>
  <si>
    <t>bobimu</t>
  </si>
  <si>
    <t>nidahu</t>
  </si>
  <si>
    <t>tohozu</t>
  </si>
  <si>
    <t>bedo</t>
  </si>
  <si>
    <t>bisiti</t>
  </si>
  <si>
    <t>rehazi</t>
  </si>
  <si>
    <t>sabota</t>
  </si>
  <si>
    <t>potabe</t>
  </si>
  <si>
    <t>zarupo</t>
  </si>
  <si>
    <t>niha</t>
  </si>
  <si>
    <t>tokedo</t>
  </si>
  <si>
    <t>ziko</t>
  </si>
  <si>
    <t>tidisu</t>
  </si>
  <si>
    <t>zopesu</t>
  </si>
  <si>
    <t>tateta</t>
  </si>
  <si>
    <t>piridu</t>
  </si>
  <si>
    <t>danota</t>
  </si>
  <si>
    <t>zubo</t>
  </si>
  <si>
    <t>rukuki</t>
  </si>
  <si>
    <t>diraha</t>
  </si>
  <si>
    <t>hekabo</t>
  </si>
  <si>
    <t>sizoso</t>
  </si>
  <si>
    <t>huziro</t>
  </si>
  <si>
    <t>ninetu</t>
  </si>
  <si>
    <t>kuko</t>
  </si>
  <si>
    <t>sunido</t>
  </si>
  <si>
    <t>kupe</t>
  </si>
  <si>
    <t>dedoke</t>
  </si>
  <si>
    <t>pireni</t>
  </si>
  <si>
    <t>didati</t>
  </si>
  <si>
    <t>nebemu</t>
  </si>
  <si>
    <t>zihumu</t>
  </si>
  <si>
    <t>tokima</t>
  </si>
  <si>
    <t>berudo</t>
  </si>
  <si>
    <t>nete</t>
  </si>
  <si>
    <t>mopike</t>
  </si>
  <si>
    <t>miruba</t>
  </si>
  <si>
    <t>tidebe</t>
  </si>
  <si>
    <t>tusibe</t>
  </si>
  <si>
    <t>pemiki</t>
  </si>
  <si>
    <t>hotehi</t>
  </si>
  <si>
    <t>keduti</t>
  </si>
  <si>
    <t>bozobu</t>
  </si>
  <si>
    <t>totise</t>
  </si>
  <si>
    <t>tomaro</t>
  </si>
  <si>
    <t>pisesa</t>
  </si>
  <si>
    <t>doriba</t>
  </si>
  <si>
    <t>samo</t>
  </si>
  <si>
    <t>homuzu</t>
  </si>
  <si>
    <t>behede</t>
  </si>
  <si>
    <t>tito</t>
  </si>
  <si>
    <t>bukisu</t>
  </si>
  <si>
    <t>pinebo</t>
  </si>
  <si>
    <t>nibuze</t>
  </si>
  <si>
    <t>dizahe</t>
  </si>
  <si>
    <t>nunuma</t>
  </si>
  <si>
    <t>muro</t>
  </si>
  <si>
    <t>hotuna</t>
  </si>
  <si>
    <t>deremi</t>
  </si>
  <si>
    <t>hetodi</t>
  </si>
  <si>
    <t>bubari</t>
  </si>
  <si>
    <t>pazo</t>
  </si>
  <si>
    <t>peseda</t>
  </si>
  <si>
    <t>saparo</t>
  </si>
  <si>
    <t>kukika</t>
  </si>
  <si>
    <t>mosu</t>
  </si>
  <si>
    <t>dozopu</t>
  </si>
  <si>
    <t>zuzi</t>
  </si>
  <si>
    <t>pedazu</t>
  </si>
  <si>
    <t>bozede</t>
  </si>
  <si>
    <t>buneki</t>
  </si>
  <si>
    <t>hinazo</t>
  </si>
  <si>
    <t>zazuza</t>
  </si>
  <si>
    <t>mohamo</t>
  </si>
  <si>
    <t>zene</t>
  </si>
  <si>
    <t>romunu</t>
  </si>
  <si>
    <t>parezu</t>
  </si>
  <si>
    <t>bupana</t>
  </si>
  <si>
    <t>ropoto</t>
  </si>
  <si>
    <t>rikopa</t>
  </si>
  <si>
    <t>tenima</t>
  </si>
  <si>
    <t>sumeha</t>
  </si>
  <si>
    <t>nipabu</t>
  </si>
  <si>
    <t>zorona</t>
  </si>
  <si>
    <t>baseha</t>
  </si>
  <si>
    <t>madihi</t>
  </si>
  <si>
    <t>hurozu</t>
  </si>
  <si>
    <t>tisasa</t>
  </si>
  <si>
    <t>tasaku</t>
  </si>
  <si>
    <t>pezinu</t>
  </si>
  <si>
    <t>nazore</t>
  </si>
  <si>
    <t>habudo</t>
  </si>
  <si>
    <t>sebose</t>
  </si>
  <si>
    <t>suda</t>
  </si>
  <si>
    <t>kisiti</t>
  </si>
  <si>
    <t>zosopo</t>
  </si>
  <si>
    <t>zemezi</t>
  </si>
  <si>
    <t>mumoni</t>
  </si>
  <si>
    <t>zikape</t>
  </si>
  <si>
    <t>rume</t>
  </si>
  <si>
    <t>kirepo</t>
  </si>
  <si>
    <t>dusipu</t>
  </si>
  <si>
    <t>bazeri</t>
  </si>
  <si>
    <t>desuku</t>
  </si>
  <si>
    <t>roheno</t>
  </si>
  <si>
    <t>dirida</t>
  </si>
  <si>
    <t>kubode</t>
  </si>
  <si>
    <t>kerimo</t>
  </si>
  <si>
    <t>pumi</t>
  </si>
  <si>
    <t>kurapa</t>
  </si>
  <si>
    <t>mehibo</t>
  </si>
  <si>
    <t>puziku</t>
  </si>
  <si>
    <t>himuto</t>
  </si>
  <si>
    <t>banu</t>
  </si>
  <si>
    <t>doteto</t>
  </si>
  <si>
    <t>bitimo</t>
  </si>
  <si>
    <t>zara</t>
  </si>
  <si>
    <t>donepa</t>
  </si>
  <si>
    <t>nenina</t>
  </si>
  <si>
    <t>neku</t>
  </si>
  <si>
    <t>samedi</t>
  </si>
  <si>
    <t>tohihi</t>
  </si>
  <si>
    <t>kabete</t>
  </si>
  <si>
    <t>nema</t>
  </si>
  <si>
    <t>kekopo</t>
  </si>
  <si>
    <t>rizotu</t>
  </si>
  <si>
    <t>toheno</t>
  </si>
  <si>
    <t>zezuza</t>
  </si>
  <si>
    <t>rehipa</t>
  </si>
  <si>
    <t>nenesu</t>
  </si>
  <si>
    <t>ribimo</t>
  </si>
  <si>
    <t>bakudo</t>
  </si>
  <si>
    <t>papa</t>
  </si>
  <si>
    <t>mimori</t>
  </si>
  <si>
    <t>zohebe</t>
  </si>
  <si>
    <t>rorepe</t>
  </si>
  <si>
    <t>dapozi</t>
  </si>
  <si>
    <t>resame</t>
  </si>
  <si>
    <t>pabi</t>
  </si>
  <si>
    <t>habiru</t>
  </si>
  <si>
    <t>hakuhe</t>
  </si>
  <si>
    <t>motame</t>
  </si>
  <si>
    <t>ketedi</t>
  </si>
  <si>
    <t>tehemo</t>
  </si>
  <si>
    <t>pekoru</t>
  </si>
  <si>
    <t>tiru</t>
  </si>
  <si>
    <t>tehesa</t>
  </si>
  <si>
    <t>bidezo</t>
  </si>
  <si>
    <t>zahuta</t>
  </si>
  <si>
    <t>peseti</t>
  </si>
  <si>
    <t>porani</t>
  </si>
  <si>
    <t>bohuku</t>
  </si>
  <si>
    <t>kodiki</t>
  </si>
  <si>
    <t>raromu</t>
  </si>
  <si>
    <t>kizibo</t>
  </si>
  <si>
    <t>zazuba</t>
  </si>
  <si>
    <t>kekime</t>
  </si>
  <si>
    <t>tanahi</t>
  </si>
  <si>
    <t>mime</t>
  </si>
  <si>
    <t>tumepi</t>
  </si>
  <si>
    <t>dahara</t>
  </si>
  <si>
    <t>zurize</t>
  </si>
  <si>
    <t>deda</t>
  </si>
  <si>
    <t>zamihu</t>
  </si>
  <si>
    <t>poripa</t>
  </si>
  <si>
    <t>pikura</t>
  </si>
  <si>
    <t>herote</t>
  </si>
  <si>
    <t>medama</t>
  </si>
  <si>
    <t>katome</t>
  </si>
  <si>
    <t>biti</t>
  </si>
  <si>
    <t>hesase</t>
  </si>
  <si>
    <t>nereki</t>
  </si>
  <si>
    <t>nirobi</t>
  </si>
  <si>
    <t>humo</t>
  </si>
  <si>
    <t>tirubu</t>
  </si>
  <si>
    <t>kahate</t>
  </si>
  <si>
    <t>muzi</t>
  </si>
  <si>
    <t>nerire</t>
  </si>
  <si>
    <t>poroze</t>
  </si>
  <si>
    <t>sepo</t>
  </si>
  <si>
    <t>simune</t>
  </si>
  <si>
    <t>zitoho</t>
  </si>
  <si>
    <t>mehuru</t>
  </si>
  <si>
    <t>semino</t>
  </si>
  <si>
    <t>kozete</t>
  </si>
  <si>
    <t>dobaha</t>
  </si>
  <si>
    <t>kozeda</t>
  </si>
  <si>
    <t>mosore</t>
  </si>
  <si>
    <t>beziba</t>
  </si>
  <si>
    <t>nizoma</t>
  </si>
  <si>
    <t>datoso</t>
  </si>
  <si>
    <t>nozo</t>
  </si>
  <si>
    <t>nazebu</t>
  </si>
  <si>
    <t>miruse</t>
  </si>
  <si>
    <t>toze</t>
  </si>
  <si>
    <t>supazo</t>
  </si>
  <si>
    <t>musazu</t>
  </si>
  <si>
    <t>mode</t>
  </si>
  <si>
    <t>hisuha</t>
  </si>
  <si>
    <t>binamu</t>
  </si>
  <si>
    <t>sitoka</t>
  </si>
  <si>
    <t>panu</t>
  </si>
  <si>
    <t>parere</t>
  </si>
  <si>
    <t>sebaso</t>
  </si>
  <si>
    <t>kihora</t>
  </si>
  <si>
    <t>pipe</t>
  </si>
  <si>
    <t>rizeri</t>
  </si>
  <si>
    <t>hosa</t>
  </si>
  <si>
    <t>mokobo</t>
  </si>
  <si>
    <t>sihu</t>
  </si>
  <si>
    <t>huhanu</t>
  </si>
  <si>
    <t>hodapu</t>
  </si>
  <si>
    <t>mizoku</t>
  </si>
  <si>
    <t>moropi</t>
  </si>
  <si>
    <t>tedade</t>
  </si>
  <si>
    <t>bobore</t>
  </si>
  <si>
    <t>habiri</t>
  </si>
  <si>
    <t>huko</t>
  </si>
  <si>
    <t>hemebo</t>
  </si>
  <si>
    <t>bazera</t>
  </si>
  <si>
    <t>sumepa</t>
  </si>
  <si>
    <t>hutase</t>
  </si>
  <si>
    <t>damero</t>
  </si>
  <si>
    <t>kuzuke</t>
  </si>
  <si>
    <t>sidoti</t>
  </si>
  <si>
    <t>koze</t>
  </si>
  <si>
    <t>borezi</t>
  </si>
  <si>
    <t>dotipo</t>
  </si>
  <si>
    <t>bumihu</t>
  </si>
  <si>
    <t>tazo</t>
  </si>
  <si>
    <t>zimeke</t>
  </si>
  <si>
    <t>zarota</t>
  </si>
  <si>
    <t>kudo</t>
  </si>
  <si>
    <t>zenuba</t>
  </si>
  <si>
    <t>mahapu</t>
  </si>
  <si>
    <t>sihibe</t>
  </si>
  <si>
    <t>kizoke</t>
  </si>
  <si>
    <t>ditaba</t>
  </si>
  <si>
    <t>teno</t>
  </si>
  <si>
    <t>kubuho</t>
  </si>
  <si>
    <t>nahoki</t>
  </si>
  <si>
    <t>busate</t>
  </si>
  <si>
    <t>kuzeti</t>
  </si>
  <si>
    <t>kerake</t>
  </si>
  <si>
    <t>kapaka</t>
  </si>
  <si>
    <t>poriti</t>
  </si>
  <si>
    <t>hubepo</t>
  </si>
  <si>
    <t>nenihe</t>
  </si>
  <si>
    <t>zopazu</t>
  </si>
  <si>
    <t>numasu</t>
  </si>
  <si>
    <t>nutuki</t>
  </si>
  <si>
    <t>hote</t>
  </si>
  <si>
    <t>pimeti</t>
  </si>
  <si>
    <t>bekupu</t>
  </si>
  <si>
    <t>sedati</t>
  </si>
  <si>
    <t>pepumo</t>
  </si>
  <si>
    <t>sase</t>
  </si>
  <si>
    <t>toneri</t>
  </si>
  <si>
    <t>bure</t>
  </si>
  <si>
    <t>pipeno</t>
  </si>
  <si>
    <t>hozeka</t>
  </si>
  <si>
    <t>redebi</t>
  </si>
  <si>
    <t>bikami</t>
  </si>
  <si>
    <t>duku</t>
  </si>
  <si>
    <t>dimori</t>
  </si>
  <si>
    <t>mezi</t>
  </si>
  <si>
    <t>subipi</t>
  </si>
  <si>
    <t>harami</t>
  </si>
  <si>
    <t>pesube</t>
  </si>
  <si>
    <t>nata</t>
  </si>
  <si>
    <t>pitora</t>
  </si>
  <si>
    <t>pesori</t>
  </si>
  <si>
    <t>nadusa</t>
  </si>
  <si>
    <t>pabodo</t>
  </si>
  <si>
    <t>husera</t>
  </si>
  <si>
    <t>dizi</t>
  </si>
  <si>
    <t>konira</t>
  </si>
  <si>
    <t>boso</t>
  </si>
  <si>
    <t>besitu</t>
  </si>
  <si>
    <t>sekuko</t>
  </si>
  <si>
    <t>budone</t>
  </si>
  <si>
    <t>ruhido</t>
  </si>
  <si>
    <t>hukaho</t>
  </si>
  <si>
    <t>nepi</t>
  </si>
  <si>
    <t>buderu</t>
  </si>
  <si>
    <t>tezoro</t>
  </si>
  <si>
    <t>kunimu</t>
  </si>
  <si>
    <t>mebeda</t>
  </si>
  <si>
    <t>dehiku</t>
  </si>
  <si>
    <t>sitana</t>
  </si>
  <si>
    <t>danope</t>
  </si>
  <si>
    <t>kakuno</t>
  </si>
  <si>
    <t>hasora</t>
  </si>
  <si>
    <t>zatapo</t>
  </si>
  <si>
    <t>zasa</t>
  </si>
  <si>
    <t>dipudu</t>
  </si>
  <si>
    <t>padahu</t>
  </si>
  <si>
    <t>pibeda</t>
  </si>
  <si>
    <t>hamasu</t>
  </si>
  <si>
    <t>hamape</t>
  </si>
  <si>
    <t>rusudo</t>
  </si>
  <si>
    <t>pada</t>
  </si>
  <si>
    <t>kinudo</t>
  </si>
  <si>
    <t>deturi</t>
  </si>
  <si>
    <t>kitupa</t>
  </si>
  <si>
    <t>rupaso</t>
  </si>
  <si>
    <t>babo</t>
  </si>
  <si>
    <t>bihida</t>
  </si>
  <si>
    <t>zadinu</t>
  </si>
  <si>
    <t>kabu</t>
  </si>
  <si>
    <t>pipatu</t>
  </si>
  <si>
    <t>mokore</t>
  </si>
  <si>
    <t>mizupe</t>
  </si>
  <si>
    <t>mereri</t>
  </si>
  <si>
    <t>muzona</t>
  </si>
  <si>
    <t>pimi</t>
  </si>
  <si>
    <t>mudite</t>
  </si>
  <si>
    <t>hape</t>
  </si>
  <si>
    <t>rimune</t>
  </si>
  <si>
    <t>budo</t>
  </si>
  <si>
    <t>benemu</t>
  </si>
  <si>
    <t>horu</t>
  </si>
  <si>
    <t>bezani</t>
  </si>
  <si>
    <t>dobiho</t>
  </si>
  <si>
    <t>ninuso</t>
  </si>
  <si>
    <t>papido</t>
  </si>
  <si>
    <t>kadome</t>
  </si>
  <si>
    <t>razebu</t>
  </si>
  <si>
    <t>pizutu</t>
  </si>
  <si>
    <t>tanopu</t>
  </si>
  <si>
    <t>sinozo</t>
  </si>
  <si>
    <t>sozesi</t>
  </si>
  <si>
    <t>rusote</t>
  </si>
  <si>
    <t>razosu</t>
  </si>
  <si>
    <t>tuba</t>
  </si>
  <si>
    <t>midode</t>
  </si>
  <si>
    <t>muzeze</t>
  </si>
  <si>
    <t>zoziru</t>
  </si>
  <si>
    <t>popapa</t>
  </si>
  <si>
    <t>mebumu</t>
  </si>
  <si>
    <t>bibu</t>
  </si>
  <si>
    <t>nihuza</t>
  </si>
  <si>
    <t>napo</t>
  </si>
  <si>
    <t>kohenu</t>
  </si>
  <si>
    <t>hatami</t>
  </si>
  <si>
    <t>simu</t>
  </si>
  <si>
    <t>nehetu</t>
  </si>
  <si>
    <t>bimata</t>
  </si>
  <si>
    <t>bubido</t>
  </si>
  <si>
    <t>pimeba</t>
  </si>
  <si>
    <t>dina</t>
  </si>
  <si>
    <t>radede</t>
  </si>
  <si>
    <t>suzo</t>
  </si>
  <si>
    <t>semode</t>
  </si>
  <si>
    <t>tazama</t>
  </si>
  <si>
    <t>kedehe</t>
  </si>
  <si>
    <t>detipi</t>
  </si>
  <si>
    <t>samutu</t>
  </si>
  <si>
    <t>hitabo</t>
  </si>
  <si>
    <t>zababo</t>
  </si>
  <si>
    <t>nokohu</t>
  </si>
  <si>
    <t>desoko</t>
  </si>
  <si>
    <t>raza</t>
  </si>
  <si>
    <t>horiki</t>
  </si>
  <si>
    <t>numoka</t>
  </si>
  <si>
    <t>mabuna</t>
  </si>
  <si>
    <t>rizohi</t>
  </si>
  <si>
    <t>babike</t>
  </si>
  <si>
    <t>kezeza</t>
  </si>
  <si>
    <t>rohomo</t>
  </si>
  <si>
    <t>tonipa</t>
  </si>
  <si>
    <t>kiku</t>
  </si>
  <si>
    <t>pisupa</t>
  </si>
  <si>
    <t>dunipi</t>
  </si>
  <si>
    <t>bosobu</t>
  </si>
  <si>
    <t>nodi</t>
  </si>
  <si>
    <t>dikozo</t>
  </si>
  <si>
    <t>kikose</t>
  </si>
  <si>
    <t>mezuma</t>
  </si>
  <si>
    <t>dobera</t>
  </si>
  <si>
    <t>manohi</t>
  </si>
  <si>
    <t>pame</t>
  </si>
  <si>
    <t>munine</t>
  </si>
  <si>
    <t>nehoho</t>
  </si>
  <si>
    <t>sisado</t>
  </si>
  <si>
    <t>zemote</t>
  </si>
  <si>
    <t>kazamu</t>
  </si>
  <si>
    <t>sukuro</t>
  </si>
  <si>
    <t>suza</t>
  </si>
  <si>
    <t>bisabu</t>
  </si>
  <si>
    <t>dimaku</t>
  </si>
  <si>
    <t>disizu</t>
  </si>
  <si>
    <t>pizate</t>
  </si>
  <si>
    <t>biduso</t>
  </si>
  <si>
    <t>bododi</t>
  </si>
  <si>
    <t>pozosu</t>
  </si>
  <si>
    <t>suzere</t>
  </si>
  <si>
    <t>zudeka</t>
  </si>
  <si>
    <t>dasodi</t>
  </si>
  <si>
    <t>nomaso</t>
  </si>
  <si>
    <t>dupame</t>
  </si>
  <si>
    <t>tudido</t>
  </si>
  <si>
    <t>surapo</t>
  </si>
  <si>
    <t>bibi</t>
  </si>
  <si>
    <t>dedotu</t>
  </si>
  <si>
    <t>toha</t>
  </si>
  <si>
    <t>zokoma</t>
  </si>
  <si>
    <t>kehabo</t>
  </si>
  <si>
    <t>dita</t>
  </si>
  <si>
    <t>pateze</t>
  </si>
  <si>
    <t>mopo</t>
  </si>
  <si>
    <t>sudapu</t>
  </si>
  <si>
    <t>dupabe</t>
  </si>
  <si>
    <t>naribi</t>
  </si>
  <si>
    <t>sinozu</t>
  </si>
  <si>
    <t>nusiki</t>
  </si>
  <si>
    <t>pokadi</t>
  </si>
  <si>
    <t>razipe</t>
  </si>
  <si>
    <t>duza</t>
  </si>
  <si>
    <t>hirone</t>
  </si>
  <si>
    <t>zubupi</t>
  </si>
  <si>
    <t>penora</t>
  </si>
  <si>
    <t>tizape</t>
  </si>
  <si>
    <t>kiba</t>
  </si>
  <si>
    <t>bitopo</t>
  </si>
  <si>
    <t>pirusu</t>
  </si>
  <si>
    <t>puraho</t>
  </si>
  <si>
    <t>birobo</t>
  </si>
  <si>
    <t>duhena</t>
  </si>
  <si>
    <t>hupamo</t>
  </si>
  <si>
    <t>biruhu</t>
  </si>
  <si>
    <t>nepora</t>
  </si>
  <si>
    <t>kirahu</t>
  </si>
  <si>
    <t>buhudu</t>
  </si>
  <si>
    <t>puhehe</t>
  </si>
  <si>
    <t>nehaso</t>
  </si>
  <si>
    <t>hihara</t>
  </si>
  <si>
    <t>sasidi</t>
  </si>
  <si>
    <t>dunaro</t>
  </si>
  <si>
    <t>riteka</t>
  </si>
  <si>
    <t>pibore</t>
  </si>
  <si>
    <t>rozo</t>
  </si>
  <si>
    <t>donito</t>
  </si>
  <si>
    <t>kemuro</t>
  </si>
  <si>
    <t>kuzidu</t>
  </si>
  <si>
    <t>zibozo</t>
  </si>
  <si>
    <t>rudomo</t>
  </si>
  <si>
    <t>remeto</t>
  </si>
  <si>
    <t>kiti</t>
  </si>
  <si>
    <t>hetade</t>
  </si>
  <si>
    <t>biribo</t>
  </si>
  <si>
    <t>netemu</t>
  </si>
  <si>
    <t>rabori</t>
  </si>
  <si>
    <t>tura</t>
  </si>
  <si>
    <t>dohuho</t>
  </si>
  <si>
    <t>hisute</t>
  </si>
  <si>
    <t>nisoti</t>
  </si>
  <si>
    <t>zuzu</t>
  </si>
  <si>
    <t>sikanu</t>
  </si>
  <si>
    <t>tekike</t>
  </si>
  <si>
    <t>potapa</t>
  </si>
  <si>
    <t>podezu</t>
  </si>
  <si>
    <t>keponu</t>
  </si>
  <si>
    <t>rutu</t>
  </si>
  <si>
    <t>nidosa</t>
  </si>
  <si>
    <t>hebopu</t>
  </si>
  <si>
    <t>mizota</t>
  </si>
  <si>
    <t>hodumu</t>
  </si>
  <si>
    <t>bopote</t>
  </si>
  <si>
    <t>mukuha</t>
  </si>
  <si>
    <t>bonibe</t>
  </si>
  <si>
    <t>netaru</t>
  </si>
  <si>
    <t>hinudu</t>
  </si>
  <si>
    <t>razopi</t>
  </si>
  <si>
    <t>misa</t>
  </si>
  <si>
    <t>zateba</t>
  </si>
  <si>
    <t>temano</t>
  </si>
  <si>
    <t>nirasu</t>
  </si>
  <si>
    <t>bazusi</t>
  </si>
  <si>
    <t>panubu</t>
  </si>
  <si>
    <t>zihami</t>
  </si>
  <si>
    <t>hupite</t>
  </si>
  <si>
    <t>sisipi</t>
  </si>
  <si>
    <t>kitire</t>
  </si>
  <si>
    <t>nuho</t>
  </si>
  <si>
    <t>sihidu</t>
  </si>
  <si>
    <t>tatamo</t>
  </si>
  <si>
    <t>nutizu</t>
  </si>
  <si>
    <t>mehopu</t>
  </si>
  <si>
    <t>dusu</t>
  </si>
  <si>
    <t>papudi</t>
  </si>
  <si>
    <t>sohize</t>
  </si>
  <si>
    <t>mamibe</t>
  </si>
  <si>
    <t>kosube</t>
  </si>
  <si>
    <t>sasi</t>
  </si>
  <si>
    <t>mopoha</t>
  </si>
  <si>
    <t>hiteza</t>
  </si>
  <si>
    <t>samidi</t>
  </si>
  <si>
    <t>tebo</t>
  </si>
  <si>
    <t>nuneno</t>
  </si>
  <si>
    <t>papopa</t>
  </si>
  <si>
    <t>kohote</t>
  </si>
  <si>
    <t>punepi</t>
  </si>
  <si>
    <t>dimusu</t>
  </si>
  <si>
    <t>dotusa</t>
  </si>
  <si>
    <t>nemimo</t>
  </si>
  <si>
    <t>mahado</t>
  </si>
  <si>
    <t>mesa</t>
  </si>
  <si>
    <t>sirebu</t>
  </si>
  <si>
    <t>zunana</t>
  </si>
  <si>
    <t>hiripi</t>
  </si>
  <si>
    <t>borami</t>
  </si>
  <si>
    <t>dozuka</t>
  </si>
  <si>
    <t>zameta</t>
  </si>
  <si>
    <t>moku</t>
  </si>
  <si>
    <t>tudabi</t>
  </si>
  <si>
    <t>nunodu</t>
  </si>
  <si>
    <t>manamo</t>
  </si>
  <si>
    <t>rate</t>
  </si>
  <si>
    <t>kadoho</t>
  </si>
  <si>
    <t>bezoza</t>
  </si>
  <si>
    <t>mebe</t>
  </si>
  <si>
    <t>biride</t>
  </si>
  <si>
    <t>tepe</t>
  </si>
  <si>
    <t>pasimo</t>
  </si>
  <si>
    <t>bibata</t>
  </si>
  <si>
    <t>modeho</t>
  </si>
  <si>
    <t>kariha</t>
  </si>
  <si>
    <t>pusemo</t>
  </si>
  <si>
    <t>tokaka</t>
  </si>
  <si>
    <t>saseha</t>
  </si>
  <si>
    <t>bahadu</t>
  </si>
  <si>
    <t>daruzu</t>
  </si>
  <si>
    <t>kepipu</t>
  </si>
  <si>
    <t>tupate</t>
  </si>
  <si>
    <t>buki</t>
  </si>
  <si>
    <t>sasesi</t>
  </si>
  <si>
    <t>dibobo</t>
  </si>
  <si>
    <t>daheta</t>
  </si>
  <si>
    <t>biheza</t>
  </si>
  <si>
    <t>peseme</t>
  </si>
  <si>
    <t>tumipe</t>
  </si>
  <si>
    <t>nihino</t>
  </si>
  <si>
    <t>nore</t>
  </si>
  <si>
    <t>mabipo</t>
  </si>
  <si>
    <t>nuka</t>
  </si>
  <si>
    <t>tikabo</t>
  </si>
  <si>
    <t>supezo</t>
  </si>
  <si>
    <t>romuso</t>
  </si>
  <si>
    <t>boporu</t>
  </si>
  <si>
    <t>himete</t>
  </si>
  <si>
    <t>sutabe</t>
  </si>
  <si>
    <t>satu</t>
  </si>
  <si>
    <t>natuti</t>
  </si>
  <si>
    <t>nopuka</t>
  </si>
  <si>
    <t>zuse</t>
  </si>
  <si>
    <t>ropudi</t>
  </si>
  <si>
    <t>nizepe</t>
  </si>
  <si>
    <t>hukebi</t>
  </si>
  <si>
    <t>hake</t>
  </si>
  <si>
    <t>sezaso</t>
  </si>
  <si>
    <t>homese</t>
  </si>
  <si>
    <t>sadanu</t>
  </si>
  <si>
    <t>dipuku</t>
  </si>
  <si>
    <t>kakara</t>
  </si>
  <si>
    <t>sora</t>
  </si>
  <si>
    <t>midoha</t>
  </si>
  <si>
    <t>menuzo</t>
  </si>
  <si>
    <t>mihuto</t>
  </si>
  <si>
    <t>natitu</t>
  </si>
  <si>
    <t>nakade</t>
  </si>
  <si>
    <t>sonete</t>
  </si>
  <si>
    <t>sutaki</t>
  </si>
  <si>
    <t>nibeda</t>
  </si>
  <si>
    <t>hudi</t>
  </si>
  <si>
    <t>sosemi</t>
  </si>
  <si>
    <t>dehihe</t>
  </si>
  <si>
    <t>nunasi</t>
  </si>
  <si>
    <t>pohaku</t>
  </si>
  <si>
    <t>raro</t>
  </si>
  <si>
    <t>beheru</t>
  </si>
  <si>
    <t>duzeha</t>
  </si>
  <si>
    <t>nokuto</t>
  </si>
  <si>
    <t>bikute</t>
  </si>
  <si>
    <t>deraku</t>
  </si>
  <si>
    <t>nenasu</t>
  </si>
  <si>
    <t>kopezi</t>
  </si>
  <si>
    <t>muzapu</t>
  </si>
  <si>
    <t>dosu</t>
  </si>
  <si>
    <t>rodize</t>
  </si>
  <si>
    <t>nihenu</t>
  </si>
  <si>
    <t>duhe</t>
  </si>
  <si>
    <t>bohiko</t>
  </si>
  <si>
    <t>dohebi</t>
  </si>
  <si>
    <t>nudoma</t>
  </si>
  <si>
    <t>ratu</t>
  </si>
  <si>
    <t>nuhade</t>
  </si>
  <si>
    <t>ziti</t>
  </si>
  <si>
    <t>rinoza</t>
  </si>
  <si>
    <t>sumo</t>
  </si>
  <si>
    <t>depisu</t>
  </si>
  <si>
    <t>duko</t>
  </si>
  <si>
    <t>kadusa</t>
  </si>
  <si>
    <t>hiropa</t>
  </si>
  <si>
    <t>tubu</t>
  </si>
  <si>
    <t>midupa</t>
  </si>
  <si>
    <t>kuhori</t>
  </si>
  <si>
    <t>nisuhe</t>
  </si>
  <si>
    <t>mihedu</t>
  </si>
  <si>
    <t>bidopa</t>
  </si>
  <si>
    <t>hitutu</t>
  </si>
  <si>
    <t>rozi</t>
  </si>
  <si>
    <t>nutiko</t>
  </si>
  <si>
    <t>nute</t>
  </si>
  <si>
    <t>noposo</t>
  </si>
  <si>
    <t>badeko</t>
  </si>
  <si>
    <t>zina</t>
  </si>
  <si>
    <t>hisomu</t>
  </si>
  <si>
    <t>sumoho</t>
  </si>
  <si>
    <t>keriba</t>
  </si>
  <si>
    <t>hamere</t>
  </si>
  <si>
    <t>sunome</t>
  </si>
  <si>
    <t>musizi</t>
  </si>
  <si>
    <t>kutini</t>
  </si>
  <si>
    <t>muba</t>
  </si>
  <si>
    <t>pituhe</t>
  </si>
  <si>
    <t>tozanu</t>
  </si>
  <si>
    <t>paneha</t>
  </si>
  <si>
    <t>nihoke</t>
  </si>
  <si>
    <t>nenipe</t>
  </si>
  <si>
    <t>minese</t>
  </si>
  <si>
    <t>hizuhe</t>
  </si>
  <si>
    <t>hemu</t>
  </si>
  <si>
    <t>kototo</t>
  </si>
  <si>
    <t>tupe</t>
  </si>
  <si>
    <t>rimode</t>
  </si>
  <si>
    <t>papu</t>
  </si>
  <si>
    <t>ruzubu</t>
  </si>
  <si>
    <t>hadoki</t>
  </si>
  <si>
    <t>bibubi</t>
  </si>
  <si>
    <t>hozupe</t>
  </si>
  <si>
    <t>nimudu</t>
  </si>
  <si>
    <t>dora</t>
  </si>
  <si>
    <t>tetini</t>
  </si>
  <si>
    <t>nuteko</t>
  </si>
  <si>
    <t>zerumu</t>
  </si>
  <si>
    <t>romutu</t>
  </si>
  <si>
    <t>sitibi</t>
  </si>
  <si>
    <t>sisesi</t>
  </si>
  <si>
    <t>rekero</t>
  </si>
  <si>
    <t>suredo</t>
  </si>
  <si>
    <t>kurosi</t>
  </si>
  <si>
    <t>pomanu</t>
  </si>
  <si>
    <t>mupezu</t>
  </si>
  <si>
    <t>sumiha</t>
  </si>
  <si>
    <t>noho</t>
  </si>
  <si>
    <t>pusiba</t>
  </si>
  <si>
    <t>tona</t>
  </si>
  <si>
    <t>timupi</t>
  </si>
  <si>
    <t>tasuku</t>
  </si>
  <si>
    <t>kuzisi</t>
  </si>
  <si>
    <t>husebu</t>
  </si>
  <si>
    <t>nuzape</t>
  </si>
  <si>
    <t>menepu</t>
  </si>
  <si>
    <t>zupeki</t>
  </si>
  <si>
    <t>bahoho</t>
  </si>
  <si>
    <t>harasu</t>
  </si>
  <si>
    <t>mupana</t>
  </si>
  <si>
    <t>mapara</t>
  </si>
  <si>
    <t>nadabu</t>
  </si>
  <si>
    <t>hatebi</t>
  </si>
  <si>
    <t>runone</t>
  </si>
  <si>
    <t>deni</t>
  </si>
  <si>
    <t>romare</t>
  </si>
  <si>
    <t>zaruhe</t>
  </si>
  <si>
    <t>napese</t>
  </si>
  <si>
    <t>tetopo</t>
  </si>
  <si>
    <t>zamupo</t>
  </si>
  <si>
    <t>mobeke</t>
  </si>
  <si>
    <t>ruhera</t>
  </si>
  <si>
    <t>nitiri</t>
  </si>
  <si>
    <t>habape</t>
  </si>
  <si>
    <t>banota</t>
  </si>
  <si>
    <t>mehanu</t>
  </si>
  <si>
    <t>deha</t>
  </si>
  <si>
    <t>hidotu</t>
  </si>
  <si>
    <t>tuhi</t>
  </si>
  <si>
    <t>hikore</t>
  </si>
  <si>
    <t>nimotu</t>
  </si>
  <si>
    <t>zatamo</t>
  </si>
  <si>
    <t>nidu</t>
  </si>
  <si>
    <t>nezuri</t>
  </si>
  <si>
    <t>tuduto</t>
  </si>
  <si>
    <t>tamami</t>
  </si>
  <si>
    <t>tasu</t>
  </si>
  <si>
    <t>dipitu</t>
  </si>
  <si>
    <t>motona</t>
  </si>
  <si>
    <t>ponoba</t>
  </si>
  <si>
    <t>masopi</t>
  </si>
  <si>
    <t>redipi</t>
  </si>
  <si>
    <t>muhobe</t>
  </si>
  <si>
    <t>reme</t>
  </si>
  <si>
    <t>neripo</t>
  </si>
  <si>
    <t>numida</t>
  </si>
  <si>
    <t>hone</t>
  </si>
  <si>
    <t>zomuzu</t>
  </si>
  <si>
    <t>mido</t>
  </si>
  <si>
    <t>rosepu</t>
  </si>
  <si>
    <t>mada</t>
  </si>
  <si>
    <t>sizuho</t>
  </si>
  <si>
    <t>papedu</t>
  </si>
  <si>
    <t>dakisu</t>
  </si>
  <si>
    <t>pare</t>
  </si>
  <si>
    <t>bami</t>
  </si>
  <si>
    <t>nimizo</t>
  </si>
  <si>
    <t>tohu</t>
  </si>
  <si>
    <t>zosita</t>
  </si>
  <si>
    <t>tubipe</t>
  </si>
  <si>
    <t>punasu</t>
  </si>
  <si>
    <t>keze</t>
  </si>
  <si>
    <t>pizusa</t>
  </si>
  <si>
    <t>subepa</t>
  </si>
  <si>
    <t>sonita</t>
  </si>
  <si>
    <t>pisabu</t>
  </si>
  <si>
    <t>nadato</t>
  </si>
  <si>
    <t>zokoka</t>
  </si>
  <si>
    <t>pikaso</t>
  </si>
  <si>
    <t>hadeka</t>
  </si>
  <si>
    <t>sozoru</t>
  </si>
  <si>
    <t>bozaba</t>
  </si>
  <si>
    <t>sasu</t>
  </si>
  <si>
    <t>tohuso</t>
  </si>
  <si>
    <t>zehebe</t>
  </si>
  <si>
    <t>bizane</t>
  </si>
  <si>
    <t>mopinu</t>
  </si>
  <si>
    <t>nisuda</t>
  </si>
  <si>
    <t>pusose</t>
  </si>
  <si>
    <t>muruto</t>
  </si>
  <si>
    <t>pusebi</t>
  </si>
  <si>
    <t>depu</t>
  </si>
  <si>
    <t>pozedu</t>
  </si>
  <si>
    <t>menoki</t>
  </si>
  <si>
    <t>Statistics of the kana data</t>
  </si>
  <si>
    <t>SUM</t>
  </si>
  <si>
    <t>AVERAGE</t>
  </si>
  <si>
    <t>SD</t>
  </si>
  <si>
    <t>MIN</t>
  </si>
  <si>
    <t>MAX</t>
  </si>
  <si>
    <t>COUNT</t>
  </si>
  <si>
    <t>item</t>
  </si>
  <si>
    <t>dept</t>
  </si>
  <si>
    <t>units</t>
  </si>
  <si>
    <t>price</t>
  </si>
  <si>
    <t>sales</t>
  </si>
  <si>
    <t>letter</t>
  </si>
  <si>
    <t>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</si>
</sst>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_(* #,##0_);_(* \(#,##0\);_(* &quot;-&quot;??_);_(@_)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4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165" fontId="0" fillId="0" borderId="0" xfId="1" applyNumberFormat="1" applyFont="1"/>
    <xf numFmtId="44" fontId="0" fillId="0" borderId="0" xfId="2" applyFont="1"/>
    <xf numFmtId="0" fontId="4" fillId="0" borderId="0" xfId="0" applyFont="1" applyAlignment="1">
      <alignment horizontal="center"/>
    </xf>
    <xf numFmtId="0" fontId="0" fillId="0" borderId="3" xfId="0" applyBorder="1"/>
    <xf numFmtId="0" fontId="5" fillId="0" borderId="3" xfId="0" applyFont="1" applyBorder="1"/>
    <xf numFmtId="2" fontId="0" fillId="0" borderId="3" xfId="0" applyNumberFormat="1" applyBorder="1"/>
    <xf numFmtId="44" fontId="0" fillId="0" borderId="3" xfId="2" applyFont="1" applyBorder="1"/>
    <xf numFmtId="43" fontId="0" fillId="0" borderId="3" xfId="1" applyFont="1" applyBorder="1"/>
    <xf numFmtId="165" fontId="0" fillId="0" borderId="3" xfId="1" applyNumberFormat="1" applyFont="1" applyBorder="1"/>
    <xf numFmtId="165" fontId="0" fillId="0" borderId="0" xfId="1" applyNumberFormat="1" applyFont="1" applyAlignment="1">
      <alignment horizontal="center"/>
    </xf>
    <xf numFmtId="44" fontId="0" fillId="0" borderId="0" xfId="2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44" fontId="2" fillId="2" borderId="1" xfId="2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5">
    <dxf>
      <alignment horizontal="center" vertical="bottom" textRotation="0" wrapText="0" indent="0" justifyLastLine="0" shrinkToFit="0" readingOrder="0"/>
    </dxf>
    <dxf>
      <numFmt numFmtId="165" formatCode="_(* #,##0_);_(* \(#,##0\);_(* &quot;-&quot;??_);_(@_)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connections" Target="connection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2.xml"/><Relationship Id="rId10" Type="http://schemas.openxmlformats.org/officeDocument/2006/relationships/calcChain" Target="calcChain.xml"/><Relationship Id="rId4" Type="http://schemas.openxmlformats.org/officeDocument/2006/relationships/worksheet" Target="worksheets/sheet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3200" b="1"/>
              <a:t>X vs Y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kana_data!$I$1</c:f>
              <c:strCache>
                <c:ptCount val="1"/>
                <c:pt idx="0">
                  <c:v>Y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28575" cap="rnd">
                <a:solidFill>
                  <a:srgbClr val="FF0000"/>
                </a:solidFill>
                <a:prstDash val="solid"/>
              </a:ln>
              <a:effectLst/>
            </c:spPr>
            <c:trendlineType val="linear"/>
            <c:dispRSqr val="1"/>
            <c:dispEq val="0"/>
            <c:trendlineLbl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2400" b="1"/>
                      <a:t>R² = 0.359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kana_data!$H$2:$H$5001</c:f>
              <c:numCache>
                <c:formatCode>General</c:formatCode>
                <c:ptCount val="5000"/>
                <c:pt idx="0">
                  <c:v>12.31</c:v>
                </c:pt>
                <c:pt idx="1">
                  <c:v>11.16</c:v>
                </c:pt>
                <c:pt idx="2">
                  <c:v>13.82</c:v>
                </c:pt>
                <c:pt idx="3">
                  <c:v>15.27</c:v>
                </c:pt>
                <c:pt idx="4">
                  <c:v>11.82</c:v>
                </c:pt>
                <c:pt idx="5">
                  <c:v>6.68</c:v>
                </c:pt>
                <c:pt idx="6">
                  <c:v>8.8800000000000008</c:v>
                </c:pt>
                <c:pt idx="7">
                  <c:v>10.29</c:v>
                </c:pt>
                <c:pt idx="8">
                  <c:v>5.46</c:v>
                </c:pt>
                <c:pt idx="9">
                  <c:v>11.84</c:v>
                </c:pt>
                <c:pt idx="10">
                  <c:v>9.85</c:v>
                </c:pt>
                <c:pt idx="11">
                  <c:v>12.39</c:v>
                </c:pt>
                <c:pt idx="12">
                  <c:v>13.61</c:v>
                </c:pt>
                <c:pt idx="13">
                  <c:v>9.59</c:v>
                </c:pt>
                <c:pt idx="14">
                  <c:v>7.69</c:v>
                </c:pt>
                <c:pt idx="15">
                  <c:v>11.75</c:v>
                </c:pt>
                <c:pt idx="16">
                  <c:v>10.95</c:v>
                </c:pt>
                <c:pt idx="17">
                  <c:v>8.98</c:v>
                </c:pt>
                <c:pt idx="18">
                  <c:v>12.15</c:v>
                </c:pt>
                <c:pt idx="19">
                  <c:v>11.27</c:v>
                </c:pt>
                <c:pt idx="20">
                  <c:v>11.77</c:v>
                </c:pt>
                <c:pt idx="21">
                  <c:v>10.9</c:v>
                </c:pt>
                <c:pt idx="22">
                  <c:v>10.39</c:v>
                </c:pt>
                <c:pt idx="23">
                  <c:v>9.99</c:v>
                </c:pt>
                <c:pt idx="24">
                  <c:v>11.14</c:v>
                </c:pt>
                <c:pt idx="25">
                  <c:v>5.04</c:v>
                </c:pt>
                <c:pt idx="26">
                  <c:v>9.75</c:v>
                </c:pt>
                <c:pt idx="27">
                  <c:v>11.55</c:v>
                </c:pt>
                <c:pt idx="28">
                  <c:v>10.42</c:v>
                </c:pt>
                <c:pt idx="29">
                  <c:v>7.93</c:v>
                </c:pt>
                <c:pt idx="30">
                  <c:v>10.27</c:v>
                </c:pt>
                <c:pt idx="31">
                  <c:v>12.79</c:v>
                </c:pt>
                <c:pt idx="32">
                  <c:v>9.26</c:v>
                </c:pt>
                <c:pt idx="33">
                  <c:v>9.98</c:v>
                </c:pt>
                <c:pt idx="34">
                  <c:v>12.7</c:v>
                </c:pt>
                <c:pt idx="35">
                  <c:v>8.35</c:v>
                </c:pt>
                <c:pt idx="36">
                  <c:v>10</c:v>
                </c:pt>
                <c:pt idx="37">
                  <c:v>11</c:v>
                </c:pt>
                <c:pt idx="38">
                  <c:v>11.8</c:v>
                </c:pt>
                <c:pt idx="39">
                  <c:v>8.65</c:v>
                </c:pt>
                <c:pt idx="40">
                  <c:v>8.2100000000000009</c:v>
                </c:pt>
                <c:pt idx="41">
                  <c:v>11.96</c:v>
                </c:pt>
                <c:pt idx="42">
                  <c:v>9.6300000000000008</c:v>
                </c:pt>
                <c:pt idx="43">
                  <c:v>12.77</c:v>
                </c:pt>
                <c:pt idx="44">
                  <c:v>8.4600000000000009</c:v>
                </c:pt>
                <c:pt idx="45">
                  <c:v>12.59</c:v>
                </c:pt>
                <c:pt idx="46">
                  <c:v>10.1</c:v>
                </c:pt>
                <c:pt idx="47">
                  <c:v>11.51</c:v>
                </c:pt>
                <c:pt idx="48">
                  <c:v>7.24</c:v>
                </c:pt>
                <c:pt idx="49">
                  <c:v>8.84</c:v>
                </c:pt>
                <c:pt idx="50">
                  <c:v>11.01</c:v>
                </c:pt>
                <c:pt idx="51">
                  <c:v>10.220000000000001</c:v>
                </c:pt>
                <c:pt idx="52">
                  <c:v>10.46</c:v>
                </c:pt>
                <c:pt idx="53">
                  <c:v>9.58</c:v>
                </c:pt>
                <c:pt idx="54">
                  <c:v>11.37</c:v>
                </c:pt>
                <c:pt idx="55">
                  <c:v>11.96</c:v>
                </c:pt>
                <c:pt idx="56">
                  <c:v>7.89</c:v>
                </c:pt>
                <c:pt idx="57">
                  <c:v>6.45</c:v>
                </c:pt>
                <c:pt idx="58">
                  <c:v>15.14</c:v>
                </c:pt>
                <c:pt idx="59">
                  <c:v>10.55</c:v>
                </c:pt>
                <c:pt idx="60">
                  <c:v>6.39</c:v>
                </c:pt>
                <c:pt idx="61">
                  <c:v>9.41</c:v>
                </c:pt>
                <c:pt idx="62">
                  <c:v>8.8800000000000008</c:v>
                </c:pt>
                <c:pt idx="63">
                  <c:v>11.76</c:v>
                </c:pt>
                <c:pt idx="64">
                  <c:v>8.9499999999999993</c:v>
                </c:pt>
                <c:pt idx="65">
                  <c:v>10.29</c:v>
                </c:pt>
                <c:pt idx="66">
                  <c:v>11.9</c:v>
                </c:pt>
                <c:pt idx="67">
                  <c:v>8.3000000000000007</c:v>
                </c:pt>
                <c:pt idx="68">
                  <c:v>3.72</c:v>
                </c:pt>
                <c:pt idx="69">
                  <c:v>12.45</c:v>
                </c:pt>
                <c:pt idx="70">
                  <c:v>12.17</c:v>
                </c:pt>
                <c:pt idx="71">
                  <c:v>11.1</c:v>
                </c:pt>
                <c:pt idx="72">
                  <c:v>8.06</c:v>
                </c:pt>
                <c:pt idx="73">
                  <c:v>10.96</c:v>
                </c:pt>
                <c:pt idx="74">
                  <c:v>10.220000000000001</c:v>
                </c:pt>
                <c:pt idx="75">
                  <c:v>9.91</c:v>
                </c:pt>
                <c:pt idx="76">
                  <c:v>7.88</c:v>
                </c:pt>
                <c:pt idx="77">
                  <c:v>8.24</c:v>
                </c:pt>
                <c:pt idx="78">
                  <c:v>10.63</c:v>
                </c:pt>
                <c:pt idx="79">
                  <c:v>12.58</c:v>
                </c:pt>
                <c:pt idx="80">
                  <c:v>8.44</c:v>
                </c:pt>
                <c:pt idx="81">
                  <c:v>12.32</c:v>
                </c:pt>
                <c:pt idx="82">
                  <c:v>11.93</c:v>
                </c:pt>
                <c:pt idx="83">
                  <c:v>12.5</c:v>
                </c:pt>
                <c:pt idx="84">
                  <c:v>12.62</c:v>
                </c:pt>
                <c:pt idx="85">
                  <c:v>9.83</c:v>
                </c:pt>
                <c:pt idx="86">
                  <c:v>9.64</c:v>
                </c:pt>
                <c:pt idx="87">
                  <c:v>13.55</c:v>
                </c:pt>
                <c:pt idx="88">
                  <c:v>9.43</c:v>
                </c:pt>
                <c:pt idx="89">
                  <c:v>9.3699999999999992</c:v>
                </c:pt>
                <c:pt idx="90">
                  <c:v>7.2</c:v>
                </c:pt>
                <c:pt idx="91">
                  <c:v>14.89</c:v>
                </c:pt>
                <c:pt idx="92">
                  <c:v>9.76</c:v>
                </c:pt>
                <c:pt idx="93">
                  <c:v>11.02</c:v>
                </c:pt>
                <c:pt idx="94">
                  <c:v>9.17</c:v>
                </c:pt>
                <c:pt idx="95">
                  <c:v>11.36</c:v>
                </c:pt>
                <c:pt idx="96">
                  <c:v>7.71</c:v>
                </c:pt>
                <c:pt idx="97">
                  <c:v>12.22</c:v>
                </c:pt>
                <c:pt idx="98">
                  <c:v>10.5</c:v>
                </c:pt>
                <c:pt idx="99">
                  <c:v>12.65</c:v>
                </c:pt>
                <c:pt idx="100">
                  <c:v>12.19</c:v>
                </c:pt>
                <c:pt idx="101">
                  <c:v>10.02</c:v>
                </c:pt>
                <c:pt idx="102">
                  <c:v>12.31</c:v>
                </c:pt>
                <c:pt idx="103">
                  <c:v>10.210000000000001</c:v>
                </c:pt>
                <c:pt idx="104">
                  <c:v>10.24</c:v>
                </c:pt>
                <c:pt idx="105">
                  <c:v>6.42</c:v>
                </c:pt>
                <c:pt idx="106">
                  <c:v>6.71</c:v>
                </c:pt>
                <c:pt idx="107">
                  <c:v>6.38</c:v>
                </c:pt>
                <c:pt idx="108">
                  <c:v>6.83</c:v>
                </c:pt>
                <c:pt idx="109">
                  <c:v>10.26</c:v>
                </c:pt>
                <c:pt idx="110">
                  <c:v>8.16</c:v>
                </c:pt>
                <c:pt idx="111">
                  <c:v>6.77</c:v>
                </c:pt>
                <c:pt idx="112">
                  <c:v>10.18</c:v>
                </c:pt>
                <c:pt idx="113">
                  <c:v>10.9</c:v>
                </c:pt>
                <c:pt idx="114">
                  <c:v>12.23</c:v>
                </c:pt>
                <c:pt idx="115">
                  <c:v>11.55</c:v>
                </c:pt>
                <c:pt idx="116">
                  <c:v>7.96</c:v>
                </c:pt>
                <c:pt idx="117">
                  <c:v>10.37</c:v>
                </c:pt>
                <c:pt idx="118">
                  <c:v>14.4</c:v>
                </c:pt>
                <c:pt idx="119">
                  <c:v>8.2899999999999991</c:v>
                </c:pt>
                <c:pt idx="120">
                  <c:v>11.18</c:v>
                </c:pt>
                <c:pt idx="121">
                  <c:v>12.08</c:v>
                </c:pt>
                <c:pt idx="122">
                  <c:v>9.7899999999999991</c:v>
                </c:pt>
                <c:pt idx="123">
                  <c:v>7.79</c:v>
                </c:pt>
                <c:pt idx="124">
                  <c:v>8.1999999999999993</c:v>
                </c:pt>
                <c:pt idx="125">
                  <c:v>11.09</c:v>
                </c:pt>
                <c:pt idx="126">
                  <c:v>13.39</c:v>
                </c:pt>
                <c:pt idx="127">
                  <c:v>10.27</c:v>
                </c:pt>
                <c:pt idx="128">
                  <c:v>7.14</c:v>
                </c:pt>
                <c:pt idx="129">
                  <c:v>8.8000000000000007</c:v>
                </c:pt>
                <c:pt idx="130">
                  <c:v>14.11</c:v>
                </c:pt>
                <c:pt idx="131">
                  <c:v>8.2899999999999991</c:v>
                </c:pt>
                <c:pt idx="132">
                  <c:v>12.92</c:v>
                </c:pt>
                <c:pt idx="133">
                  <c:v>7.6</c:v>
                </c:pt>
                <c:pt idx="134">
                  <c:v>10</c:v>
                </c:pt>
                <c:pt idx="135">
                  <c:v>9.0500000000000007</c:v>
                </c:pt>
                <c:pt idx="136">
                  <c:v>6.88</c:v>
                </c:pt>
                <c:pt idx="137">
                  <c:v>9.11</c:v>
                </c:pt>
                <c:pt idx="138">
                  <c:v>5.01</c:v>
                </c:pt>
                <c:pt idx="139">
                  <c:v>7.49</c:v>
                </c:pt>
                <c:pt idx="140">
                  <c:v>7.21</c:v>
                </c:pt>
                <c:pt idx="141">
                  <c:v>8.5399999999999991</c:v>
                </c:pt>
                <c:pt idx="142">
                  <c:v>8.5299999999999994</c:v>
                </c:pt>
                <c:pt idx="143">
                  <c:v>13.67</c:v>
                </c:pt>
                <c:pt idx="144">
                  <c:v>9.06</c:v>
                </c:pt>
                <c:pt idx="145">
                  <c:v>10.25</c:v>
                </c:pt>
                <c:pt idx="146">
                  <c:v>13.01</c:v>
                </c:pt>
                <c:pt idx="147">
                  <c:v>12.94</c:v>
                </c:pt>
                <c:pt idx="148">
                  <c:v>11.82</c:v>
                </c:pt>
                <c:pt idx="149">
                  <c:v>13.07</c:v>
                </c:pt>
                <c:pt idx="150">
                  <c:v>9.99</c:v>
                </c:pt>
                <c:pt idx="151">
                  <c:v>8.5</c:v>
                </c:pt>
                <c:pt idx="152">
                  <c:v>8.64</c:v>
                </c:pt>
                <c:pt idx="153">
                  <c:v>13.99</c:v>
                </c:pt>
                <c:pt idx="154">
                  <c:v>12.96</c:v>
                </c:pt>
                <c:pt idx="155">
                  <c:v>10.33</c:v>
                </c:pt>
                <c:pt idx="156">
                  <c:v>10.16</c:v>
                </c:pt>
                <c:pt idx="157">
                  <c:v>10.51</c:v>
                </c:pt>
                <c:pt idx="158">
                  <c:v>5.75</c:v>
                </c:pt>
                <c:pt idx="159">
                  <c:v>10.34</c:v>
                </c:pt>
                <c:pt idx="160">
                  <c:v>9.19</c:v>
                </c:pt>
                <c:pt idx="161">
                  <c:v>9.32</c:v>
                </c:pt>
                <c:pt idx="162">
                  <c:v>13.35</c:v>
                </c:pt>
                <c:pt idx="163">
                  <c:v>12.49</c:v>
                </c:pt>
                <c:pt idx="164">
                  <c:v>10.83</c:v>
                </c:pt>
                <c:pt idx="165">
                  <c:v>8.09</c:v>
                </c:pt>
                <c:pt idx="166">
                  <c:v>10.93</c:v>
                </c:pt>
                <c:pt idx="167">
                  <c:v>9.11</c:v>
                </c:pt>
                <c:pt idx="168">
                  <c:v>13.52</c:v>
                </c:pt>
                <c:pt idx="169">
                  <c:v>10.130000000000001</c:v>
                </c:pt>
                <c:pt idx="170">
                  <c:v>11.13</c:v>
                </c:pt>
                <c:pt idx="171">
                  <c:v>8.75</c:v>
                </c:pt>
                <c:pt idx="172">
                  <c:v>10.119999999999999</c:v>
                </c:pt>
                <c:pt idx="173">
                  <c:v>12.31</c:v>
                </c:pt>
                <c:pt idx="174">
                  <c:v>11.54</c:v>
                </c:pt>
                <c:pt idx="175">
                  <c:v>12.51</c:v>
                </c:pt>
                <c:pt idx="176">
                  <c:v>5.38</c:v>
                </c:pt>
                <c:pt idx="177">
                  <c:v>10.44</c:v>
                </c:pt>
                <c:pt idx="178">
                  <c:v>7.61</c:v>
                </c:pt>
                <c:pt idx="179">
                  <c:v>8.82</c:v>
                </c:pt>
                <c:pt idx="180">
                  <c:v>9.06</c:v>
                </c:pt>
                <c:pt idx="181">
                  <c:v>8.4499999999999993</c:v>
                </c:pt>
                <c:pt idx="182">
                  <c:v>8.33</c:v>
                </c:pt>
                <c:pt idx="183">
                  <c:v>10.23</c:v>
                </c:pt>
                <c:pt idx="184">
                  <c:v>7.63</c:v>
                </c:pt>
                <c:pt idx="185">
                  <c:v>10.54</c:v>
                </c:pt>
                <c:pt idx="186">
                  <c:v>10.76</c:v>
                </c:pt>
                <c:pt idx="187">
                  <c:v>6.49</c:v>
                </c:pt>
                <c:pt idx="188">
                  <c:v>8.7200000000000006</c:v>
                </c:pt>
                <c:pt idx="189">
                  <c:v>8.86</c:v>
                </c:pt>
                <c:pt idx="190">
                  <c:v>12.85</c:v>
                </c:pt>
                <c:pt idx="191">
                  <c:v>7.34</c:v>
                </c:pt>
                <c:pt idx="192">
                  <c:v>9.81</c:v>
                </c:pt>
                <c:pt idx="193">
                  <c:v>14.03</c:v>
                </c:pt>
                <c:pt idx="194">
                  <c:v>12.26</c:v>
                </c:pt>
                <c:pt idx="195">
                  <c:v>10.67</c:v>
                </c:pt>
                <c:pt idx="196">
                  <c:v>9.0299999999999994</c:v>
                </c:pt>
                <c:pt idx="197">
                  <c:v>10.41</c:v>
                </c:pt>
                <c:pt idx="198">
                  <c:v>10.210000000000001</c:v>
                </c:pt>
                <c:pt idx="199">
                  <c:v>8.35</c:v>
                </c:pt>
                <c:pt idx="200">
                  <c:v>12.09</c:v>
                </c:pt>
                <c:pt idx="201">
                  <c:v>7.65</c:v>
                </c:pt>
                <c:pt idx="202">
                  <c:v>9.92</c:v>
                </c:pt>
                <c:pt idx="203">
                  <c:v>11.42</c:v>
                </c:pt>
                <c:pt idx="204">
                  <c:v>6.58</c:v>
                </c:pt>
                <c:pt idx="205">
                  <c:v>11.25</c:v>
                </c:pt>
                <c:pt idx="206">
                  <c:v>10.97</c:v>
                </c:pt>
                <c:pt idx="207">
                  <c:v>12.08</c:v>
                </c:pt>
                <c:pt idx="208">
                  <c:v>11.03</c:v>
                </c:pt>
                <c:pt idx="209">
                  <c:v>13.1</c:v>
                </c:pt>
                <c:pt idx="210">
                  <c:v>9.7200000000000006</c:v>
                </c:pt>
                <c:pt idx="211">
                  <c:v>11.72</c:v>
                </c:pt>
                <c:pt idx="212">
                  <c:v>11.33</c:v>
                </c:pt>
                <c:pt idx="213">
                  <c:v>10.67</c:v>
                </c:pt>
                <c:pt idx="214">
                  <c:v>9.34</c:v>
                </c:pt>
                <c:pt idx="215">
                  <c:v>12.5</c:v>
                </c:pt>
                <c:pt idx="216">
                  <c:v>6.22</c:v>
                </c:pt>
                <c:pt idx="217">
                  <c:v>8.6</c:v>
                </c:pt>
                <c:pt idx="218">
                  <c:v>12.94</c:v>
                </c:pt>
                <c:pt idx="219">
                  <c:v>8.73</c:v>
                </c:pt>
                <c:pt idx="220">
                  <c:v>12.62</c:v>
                </c:pt>
                <c:pt idx="221">
                  <c:v>6.68</c:v>
                </c:pt>
                <c:pt idx="222">
                  <c:v>10.6</c:v>
                </c:pt>
                <c:pt idx="223">
                  <c:v>11.52</c:v>
                </c:pt>
                <c:pt idx="224">
                  <c:v>10.66</c:v>
                </c:pt>
                <c:pt idx="225">
                  <c:v>13.49</c:v>
                </c:pt>
                <c:pt idx="226">
                  <c:v>11.06</c:v>
                </c:pt>
                <c:pt idx="227">
                  <c:v>11.28</c:v>
                </c:pt>
                <c:pt idx="228">
                  <c:v>8.35</c:v>
                </c:pt>
                <c:pt idx="229">
                  <c:v>13.54</c:v>
                </c:pt>
                <c:pt idx="230">
                  <c:v>8.51</c:v>
                </c:pt>
                <c:pt idx="231">
                  <c:v>12.38</c:v>
                </c:pt>
                <c:pt idx="232">
                  <c:v>3.7</c:v>
                </c:pt>
                <c:pt idx="233">
                  <c:v>7.65</c:v>
                </c:pt>
                <c:pt idx="234">
                  <c:v>12.39</c:v>
                </c:pt>
                <c:pt idx="235">
                  <c:v>11.65</c:v>
                </c:pt>
                <c:pt idx="236">
                  <c:v>10.1</c:v>
                </c:pt>
                <c:pt idx="237">
                  <c:v>11.08</c:v>
                </c:pt>
                <c:pt idx="238">
                  <c:v>10.72</c:v>
                </c:pt>
                <c:pt idx="239">
                  <c:v>9.5399999999999991</c:v>
                </c:pt>
                <c:pt idx="240">
                  <c:v>8.11</c:v>
                </c:pt>
                <c:pt idx="241">
                  <c:v>8.7100000000000009</c:v>
                </c:pt>
                <c:pt idx="242">
                  <c:v>7.21</c:v>
                </c:pt>
                <c:pt idx="243">
                  <c:v>7.14</c:v>
                </c:pt>
                <c:pt idx="244">
                  <c:v>12.2</c:v>
                </c:pt>
                <c:pt idx="245">
                  <c:v>10.42</c:v>
                </c:pt>
                <c:pt idx="246">
                  <c:v>8.3699999999999992</c:v>
                </c:pt>
                <c:pt idx="247">
                  <c:v>8.0500000000000007</c:v>
                </c:pt>
                <c:pt idx="248">
                  <c:v>12.8</c:v>
                </c:pt>
                <c:pt idx="249">
                  <c:v>7.09</c:v>
                </c:pt>
                <c:pt idx="250">
                  <c:v>9.7200000000000006</c:v>
                </c:pt>
                <c:pt idx="251">
                  <c:v>9.64</c:v>
                </c:pt>
                <c:pt idx="252">
                  <c:v>12.25</c:v>
                </c:pt>
                <c:pt idx="253">
                  <c:v>8.61</c:v>
                </c:pt>
                <c:pt idx="254">
                  <c:v>13.45</c:v>
                </c:pt>
                <c:pt idx="255">
                  <c:v>5.12</c:v>
                </c:pt>
                <c:pt idx="256">
                  <c:v>12.16</c:v>
                </c:pt>
                <c:pt idx="257">
                  <c:v>10.039999999999999</c:v>
                </c:pt>
                <c:pt idx="258">
                  <c:v>8.99</c:v>
                </c:pt>
                <c:pt idx="259">
                  <c:v>7.53</c:v>
                </c:pt>
                <c:pt idx="260">
                  <c:v>8.73</c:v>
                </c:pt>
                <c:pt idx="261">
                  <c:v>7.83</c:v>
                </c:pt>
                <c:pt idx="262">
                  <c:v>11.17</c:v>
                </c:pt>
                <c:pt idx="263">
                  <c:v>8.9700000000000006</c:v>
                </c:pt>
                <c:pt idx="264">
                  <c:v>8.77</c:v>
                </c:pt>
                <c:pt idx="265">
                  <c:v>9.7100000000000009</c:v>
                </c:pt>
                <c:pt idx="266">
                  <c:v>11.65</c:v>
                </c:pt>
                <c:pt idx="267">
                  <c:v>11.71</c:v>
                </c:pt>
                <c:pt idx="268">
                  <c:v>12.26</c:v>
                </c:pt>
                <c:pt idx="269">
                  <c:v>11.34</c:v>
                </c:pt>
                <c:pt idx="270">
                  <c:v>9.3000000000000007</c:v>
                </c:pt>
                <c:pt idx="271">
                  <c:v>9.9700000000000006</c:v>
                </c:pt>
                <c:pt idx="272">
                  <c:v>12.32</c:v>
                </c:pt>
                <c:pt idx="273">
                  <c:v>7.19</c:v>
                </c:pt>
                <c:pt idx="274">
                  <c:v>10.08</c:v>
                </c:pt>
                <c:pt idx="275">
                  <c:v>8.73</c:v>
                </c:pt>
                <c:pt idx="276">
                  <c:v>9.58</c:v>
                </c:pt>
                <c:pt idx="277">
                  <c:v>10.4</c:v>
                </c:pt>
                <c:pt idx="278">
                  <c:v>13.01</c:v>
                </c:pt>
                <c:pt idx="279">
                  <c:v>9.7799999999999994</c:v>
                </c:pt>
                <c:pt idx="280">
                  <c:v>11.46</c:v>
                </c:pt>
                <c:pt idx="281">
                  <c:v>12.36</c:v>
                </c:pt>
                <c:pt idx="282">
                  <c:v>9.83</c:v>
                </c:pt>
                <c:pt idx="283">
                  <c:v>6.25</c:v>
                </c:pt>
                <c:pt idx="284">
                  <c:v>9.6</c:v>
                </c:pt>
                <c:pt idx="285">
                  <c:v>10.88</c:v>
                </c:pt>
                <c:pt idx="286">
                  <c:v>12.41</c:v>
                </c:pt>
                <c:pt idx="287">
                  <c:v>12.17</c:v>
                </c:pt>
                <c:pt idx="288">
                  <c:v>12.65</c:v>
                </c:pt>
                <c:pt idx="289">
                  <c:v>8.68</c:v>
                </c:pt>
                <c:pt idx="290">
                  <c:v>11.03</c:v>
                </c:pt>
                <c:pt idx="291">
                  <c:v>11.85</c:v>
                </c:pt>
                <c:pt idx="292">
                  <c:v>9.5299999999999994</c:v>
                </c:pt>
                <c:pt idx="293">
                  <c:v>11.49</c:v>
                </c:pt>
                <c:pt idx="294">
                  <c:v>6.53</c:v>
                </c:pt>
                <c:pt idx="295">
                  <c:v>6.58</c:v>
                </c:pt>
                <c:pt idx="296">
                  <c:v>9.64</c:v>
                </c:pt>
                <c:pt idx="297">
                  <c:v>9.6999999999999993</c:v>
                </c:pt>
                <c:pt idx="298">
                  <c:v>8.27</c:v>
                </c:pt>
                <c:pt idx="299">
                  <c:v>12.54</c:v>
                </c:pt>
                <c:pt idx="300">
                  <c:v>11.91</c:v>
                </c:pt>
                <c:pt idx="301">
                  <c:v>8.42</c:v>
                </c:pt>
                <c:pt idx="302">
                  <c:v>9.5299999999999994</c:v>
                </c:pt>
                <c:pt idx="303">
                  <c:v>9.9499999999999993</c:v>
                </c:pt>
                <c:pt idx="304">
                  <c:v>8.1999999999999993</c:v>
                </c:pt>
                <c:pt idx="305">
                  <c:v>9.9700000000000006</c:v>
                </c:pt>
                <c:pt idx="306">
                  <c:v>7.33</c:v>
                </c:pt>
                <c:pt idx="307">
                  <c:v>9.4</c:v>
                </c:pt>
                <c:pt idx="308">
                  <c:v>9.91</c:v>
                </c:pt>
                <c:pt idx="309">
                  <c:v>12.36</c:v>
                </c:pt>
                <c:pt idx="310">
                  <c:v>6.12</c:v>
                </c:pt>
                <c:pt idx="311">
                  <c:v>9.77</c:v>
                </c:pt>
                <c:pt idx="312">
                  <c:v>8.34</c:v>
                </c:pt>
                <c:pt idx="313">
                  <c:v>8.09</c:v>
                </c:pt>
                <c:pt idx="314">
                  <c:v>12.47</c:v>
                </c:pt>
                <c:pt idx="315">
                  <c:v>9.66</c:v>
                </c:pt>
                <c:pt idx="316">
                  <c:v>10.88</c:v>
                </c:pt>
                <c:pt idx="317">
                  <c:v>10.63</c:v>
                </c:pt>
                <c:pt idx="318">
                  <c:v>11.6</c:v>
                </c:pt>
                <c:pt idx="319">
                  <c:v>10.4</c:v>
                </c:pt>
                <c:pt idx="320">
                  <c:v>5.45</c:v>
                </c:pt>
                <c:pt idx="321">
                  <c:v>9.39</c:v>
                </c:pt>
                <c:pt idx="322">
                  <c:v>10.3</c:v>
                </c:pt>
                <c:pt idx="323">
                  <c:v>9.94</c:v>
                </c:pt>
                <c:pt idx="324">
                  <c:v>10.74</c:v>
                </c:pt>
                <c:pt idx="325">
                  <c:v>9.15</c:v>
                </c:pt>
                <c:pt idx="326">
                  <c:v>9.68</c:v>
                </c:pt>
                <c:pt idx="327">
                  <c:v>10.76</c:v>
                </c:pt>
                <c:pt idx="328">
                  <c:v>11.66</c:v>
                </c:pt>
                <c:pt idx="329">
                  <c:v>8.2100000000000009</c:v>
                </c:pt>
                <c:pt idx="330">
                  <c:v>13.99</c:v>
                </c:pt>
                <c:pt idx="331">
                  <c:v>13.36</c:v>
                </c:pt>
                <c:pt idx="332">
                  <c:v>14.43</c:v>
                </c:pt>
                <c:pt idx="333">
                  <c:v>13.17</c:v>
                </c:pt>
                <c:pt idx="334">
                  <c:v>7.97</c:v>
                </c:pt>
                <c:pt idx="335">
                  <c:v>6.83</c:v>
                </c:pt>
                <c:pt idx="336">
                  <c:v>9.0299999999999994</c:v>
                </c:pt>
                <c:pt idx="337">
                  <c:v>6.59</c:v>
                </c:pt>
                <c:pt idx="338">
                  <c:v>9.7200000000000006</c:v>
                </c:pt>
                <c:pt idx="339">
                  <c:v>8.9700000000000006</c:v>
                </c:pt>
                <c:pt idx="340">
                  <c:v>11.84</c:v>
                </c:pt>
                <c:pt idx="341">
                  <c:v>10.76</c:v>
                </c:pt>
                <c:pt idx="342">
                  <c:v>14.34</c:v>
                </c:pt>
                <c:pt idx="343">
                  <c:v>8.41</c:v>
                </c:pt>
                <c:pt idx="344">
                  <c:v>11.46</c:v>
                </c:pt>
                <c:pt idx="345">
                  <c:v>9.57</c:v>
                </c:pt>
                <c:pt idx="346">
                  <c:v>6.38</c:v>
                </c:pt>
                <c:pt idx="347">
                  <c:v>10.84</c:v>
                </c:pt>
                <c:pt idx="348">
                  <c:v>12.71</c:v>
                </c:pt>
                <c:pt idx="349">
                  <c:v>8.42</c:v>
                </c:pt>
                <c:pt idx="350">
                  <c:v>12.67</c:v>
                </c:pt>
                <c:pt idx="351">
                  <c:v>9.56</c:v>
                </c:pt>
                <c:pt idx="352">
                  <c:v>11.15</c:v>
                </c:pt>
                <c:pt idx="353">
                  <c:v>11.49</c:v>
                </c:pt>
                <c:pt idx="354">
                  <c:v>6.91</c:v>
                </c:pt>
                <c:pt idx="355">
                  <c:v>7.05</c:v>
                </c:pt>
                <c:pt idx="356">
                  <c:v>13.08</c:v>
                </c:pt>
                <c:pt idx="357">
                  <c:v>6.37</c:v>
                </c:pt>
                <c:pt idx="358">
                  <c:v>8.07</c:v>
                </c:pt>
                <c:pt idx="359">
                  <c:v>7.44</c:v>
                </c:pt>
                <c:pt idx="360">
                  <c:v>9.27</c:v>
                </c:pt>
                <c:pt idx="361">
                  <c:v>7.12</c:v>
                </c:pt>
                <c:pt idx="362">
                  <c:v>8.2100000000000009</c:v>
                </c:pt>
                <c:pt idx="363">
                  <c:v>10.68</c:v>
                </c:pt>
                <c:pt idx="364">
                  <c:v>10.130000000000001</c:v>
                </c:pt>
                <c:pt idx="365">
                  <c:v>8.5299999999999994</c:v>
                </c:pt>
                <c:pt idx="366">
                  <c:v>9.59</c:v>
                </c:pt>
                <c:pt idx="367">
                  <c:v>9.4</c:v>
                </c:pt>
                <c:pt idx="368">
                  <c:v>11.38</c:v>
                </c:pt>
                <c:pt idx="369">
                  <c:v>10.14</c:v>
                </c:pt>
                <c:pt idx="370">
                  <c:v>13.86</c:v>
                </c:pt>
                <c:pt idx="371">
                  <c:v>12.4</c:v>
                </c:pt>
                <c:pt idx="372">
                  <c:v>4.22</c:v>
                </c:pt>
                <c:pt idx="373">
                  <c:v>8.56</c:v>
                </c:pt>
                <c:pt idx="374">
                  <c:v>9.4700000000000006</c:v>
                </c:pt>
                <c:pt idx="375">
                  <c:v>9.08</c:v>
                </c:pt>
                <c:pt idx="376">
                  <c:v>13.4</c:v>
                </c:pt>
                <c:pt idx="377">
                  <c:v>7.98</c:v>
                </c:pt>
                <c:pt idx="378">
                  <c:v>12.27</c:v>
                </c:pt>
                <c:pt idx="379">
                  <c:v>10.76</c:v>
                </c:pt>
                <c:pt idx="380">
                  <c:v>7.66</c:v>
                </c:pt>
                <c:pt idx="381">
                  <c:v>4.9000000000000004</c:v>
                </c:pt>
                <c:pt idx="382">
                  <c:v>7.98</c:v>
                </c:pt>
                <c:pt idx="383">
                  <c:v>11.3</c:v>
                </c:pt>
                <c:pt idx="384">
                  <c:v>9.2799999999999994</c:v>
                </c:pt>
                <c:pt idx="385">
                  <c:v>8.16</c:v>
                </c:pt>
                <c:pt idx="386">
                  <c:v>10.02</c:v>
                </c:pt>
                <c:pt idx="387">
                  <c:v>10.27</c:v>
                </c:pt>
                <c:pt idx="388">
                  <c:v>14.39</c:v>
                </c:pt>
                <c:pt idx="389">
                  <c:v>12.16</c:v>
                </c:pt>
                <c:pt idx="390">
                  <c:v>9.81</c:v>
                </c:pt>
                <c:pt idx="391">
                  <c:v>8.3699999999999992</c:v>
                </c:pt>
                <c:pt idx="392">
                  <c:v>8.8800000000000008</c:v>
                </c:pt>
                <c:pt idx="393">
                  <c:v>9.8000000000000007</c:v>
                </c:pt>
                <c:pt idx="394">
                  <c:v>15.78</c:v>
                </c:pt>
                <c:pt idx="395">
                  <c:v>9.33</c:v>
                </c:pt>
                <c:pt idx="396">
                  <c:v>10.3</c:v>
                </c:pt>
                <c:pt idx="397">
                  <c:v>7.93</c:v>
                </c:pt>
                <c:pt idx="398">
                  <c:v>9.74</c:v>
                </c:pt>
                <c:pt idx="399">
                  <c:v>9.25</c:v>
                </c:pt>
                <c:pt idx="400">
                  <c:v>10.09</c:v>
                </c:pt>
                <c:pt idx="401">
                  <c:v>9.98</c:v>
                </c:pt>
                <c:pt idx="402">
                  <c:v>8.11</c:v>
                </c:pt>
                <c:pt idx="403">
                  <c:v>7.29</c:v>
                </c:pt>
                <c:pt idx="404">
                  <c:v>9.98</c:v>
                </c:pt>
                <c:pt idx="405">
                  <c:v>12.27</c:v>
                </c:pt>
                <c:pt idx="406">
                  <c:v>10.79</c:v>
                </c:pt>
                <c:pt idx="407">
                  <c:v>10.6</c:v>
                </c:pt>
                <c:pt idx="408">
                  <c:v>10.6</c:v>
                </c:pt>
                <c:pt idx="409">
                  <c:v>12.91</c:v>
                </c:pt>
                <c:pt idx="410">
                  <c:v>10.7</c:v>
                </c:pt>
                <c:pt idx="411">
                  <c:v>11.09</c:v>
                </c:pt>
                <c:pt idx="412">
                  <c:v>11.33</c:v>
                </c:pt>
                <c:pt idx="413">
                  <c:v>10.47</c:v>
                </c:pt>
                <c:pt idx="414">
                  <c:v>9.19</c:v>
                </c:pt>
                <c:pt idx="415">
                  <c:v>7.55</c:v>
                </c:pt>
                <c:pt idx="416">
                  <c:v>9.16</c:v>
                </c:pt>
                <c:pt idx="417">
                  <c:v>8.51</c:v>
                </c:pt>
                <c:pt idx="418">
                  <c:v>11.16</c:v>
                </c:pt>
                <c:pt idx="419">
                  <c:v>12.66</c:v>
                </c:pt>
                <c:pt idx="420">
                  <c:v>11.52</c:v>
                </c:pt>
                <c:pt idx="421">
                  <c:v>11.12</c:v>
                </c:pt>
                <c:pt idx="422">
                  <c:v>10.36</c:v>
                </c:pt>
                <c:pt idx="423">
                  <c:v>9.3699999999999992</c:v>
                </c:pt>
                <c:pt idx="424">
                  <c:v>9.42</c:v>
                </c:pt>
                <c:pt idx="425">
                  <c:v>11.29</c:v>
                </c:pt>
                <c:pt idx="426">
                  <c:v>8.9499999999999993</c:v>
                </c:pt>
                <c:pt idx="427">
                  <c:v>11.48</c:v>
                </c:pt>
                <c:pt idx="428">
                  <c:v>12.26</c:v>
                </c:pt>
                <c:pt idx="429">
                  <c:v>10.039999999999999</c:v>
                </c:pt>
                <c:pt idx="430">
                  <c:v>10.210000000000001</c:v>
                </c:pt>
                <c:pt idx="431">
                  <c:v>8.1999999999999993</c:v>
                </c:pt>
                <c:pt idx="432">
                  <c:v>5.9</c:v>
                </c:pt>
                <c:pt idx="433">
                  <c:v>10.53</c:v>
                </c:pt>
                <c:pt idx="434">
                  <c:v>7.28</c:v>
                </c:pt>
                <c:pt idx="435">
                  <c:v>10.34</c:v>
                </c:pt>
                <c:pt idx="436">
                  <c:v>12.05</c:v>
                </c:pt>
                <c:pt idx="437">
                  <c:v>8.9600000000000009</c:v>
                </c:pt>
                <c:pt idx="438">
                  <c:v>5.79</c:v>
                </c:pt>
                <c:pt idx="439">
                  <c:v>7.55</c:v>
                </c:pt>
                <c:pt idx="440">
                  <c:v>8.27</c:v>
                </c:pt>
                <c:pt idx="441">
                  <c:v>8.76</c:v>
                </c:pt>
                <c:pt idx="442">
                  <c:v>6.84</c:v>
                </c:pt>
                <c:pt idx="443">
                  <c:v>8.57</c:v>
                </c:pt>
                <c:pt idx="444">
                  <c:v>9.31</c:v>
                </c:pt>
                <c:pt idx="445">
                  <c:v>7.49</c:v>
                </c:pt>
                <c:pt idx="446">
                  <c:v>10.220000000000001</c:v>
                </c:pt>
                <c:pt idx="447">
                  <c:v>8.07</c:v>
                </c:pt>
                <c:pt idx="448">
                  <c:v>10.28</c:v>
                </c:pt>
                <c:pt idx="449">
                  <c:v>7.53</c:v>
                </c:pt>
                <c:pt idx="450">
                  <c:v>7.86</c:v>
                </c:pt>
                <c:pt idx="451">
                  <c:v>8.4700000000000006</c:v>
                </c:pt>
                <c:pt idx="452">
                  <c:v>9.56</c:v>
                </c:pt>
                <c:pt idx="453">
                  <c:v>8.3800000000000008</c:v>
                </c:pt>
                <c:pt idx="454">
                  <c:v>6.34</c:v>
                </c:pt>
                <c:pt idx="455">
                  <c:v>12.14</c:v>
                </c:pt>
                <c:pt idx="456">
                  <c:v>6.29</c:v>
                </c:pt>
                <c:pt idx="457">
                  <c:v>11.43</c:v>
                </c:pt>
                <c:pt idx="458">
                  <c:v>11.44</c:v>
                </c:pt>
                <c:pt idx="459">
                  <c:v>11.99</c:v>
                </c:pt>
                <c:pt idx="460">
                  <c:v>10.01</c:v>
                </c:pt>
                <c:pt idx="461">
                  <c:v>10.14</c:v>
                </c:pt>
                <c:pt idx="462">
                  <c:v>8.6999999999999993</c:v>
                </c:pt>
                <c:pt idx="463">
                  <c:v>11.32</c:v>
                </c:pt>
                <c:pt idx="464">
                  <c:v>7.89</c:v>
                </c:pt>
                <c:pt idx="465">
                  <c:v>11.05</c:v>
                </c:pt>
                <c:pt idx="466">
                  <c:v>12.17</c:v>
                </c:pt>
                <c:pt idx="467">
                  <c:v>9.66</c:v>
                </c:pt>
                <c:pt idx="468">
                  <c:v>11.12</c:v>
                </c:pt>
                <c:pt idx="469">
                  <c:v>11.44</c:v>
                </c:pt>
                <c:pt idx="470">
                  <c:v>9.35</c:v>
                </c:pt>
                <c:pt idx="471">
                  <c:v>10.029999999999999</c:v>
                </c:pt>
                <c:pt idx="472">
                  <c:v>9.16</c:v>
                </c:pt>
                <c:pt idx="473">
                  <c:v>13.04</c:v>
                </c:pt>
                <c:pt idx="474">
                  <c:v>7.14</c:v>
                </c:pt>
                <c:pt idx="475">
                  <c:v>6.7</c:v>
                </c:pt>
                <c:pt idx="476">
                  <c:v>5.83</c:v>
                </c:pt>
                <c:pt idx="477">
                  <c:v>9.32</c:v>
                </c:pt>
                <c:pt idx="478">
                  <c:v>8.66</c:v>
                </c:pt>
                <c:pt idx="479">
                  <c:v>8.16</c:v>
                </c:pt>
                <c:pt idx="480">
                  <c:v>8.52</c:v>
                </c:pt>
                <c:pt idx="481">
                  <c:v>11.87</c:v>
                </c:pt>
                <c:pt idx="482">
                  <c:v>8.74</c:v>
                </c:pt>
                <c:pt idx="483">
                  <c:v>8.36</c:v>
                </c:pt>
                <c:pt idx="484">
                  <c:v>13.04</c:v>
                </c:pt>
                <c:pt idx="485">
                  <c:v>6.73</c:v>
                </c:pt>
                <c:pt idx="486">
                  <c:v>14.31</c:v>
                </c:pt>
                <c:pt idx="487">
                  <c:v>10.99</c:v>
                </c:pt>
                <c:pt idx="488">
                  <c:v>11.84</c:v>
                </c:pt>
                <c:pt idx="489">
                  <c:v>12.48</c:v>
                </c:pt>
                <c:pt idx="490">
                  <c:v>11.59</c:v>
                </c:pt>
                <c:pt idx="491">
                  <c:v>11.3</c:v>
                </c:pt>
                <c:pt idx="492">
                  <c:v>12.47</c:v>
                </c:pt>
                <c:pt idx="493">
                  <c:v>11.25</c:v>
                </c:pt>
                <c:pt idx="494">
                  <c:v>8.9600000000000009</c:v>
                </c:pt>
                <c:pt idx="495">
                  <c:v>9.6</c:v>
                </c:pt>
                <c:pt idx="496">
                  <c:v>12.94</c:v>
                </c:pt>
                <c:pt idx="497">
                  <c:v>10.96</c:v>
                </c:pt>
                <c:pt idx="498">
                  <c:v>9.82</c:v>
                </c:pt>
                <c:pt idx="499">
                  <c:v>11.13</c:v>
                </c:pt>
                <c:pt idx="500">
                  <c:v>11.72</c:v>
                </c:pt>
                <c:pt idx="501">
                  <c:v>10.65</c:v>
                </c:pt>
                <c:pt idx="502">
                  <c:v>10.19</c:v>
                </c:pt>
                <c:pt idx="503">
                  <c:v>10.65</c:v>
                </c:pt>
                <c:pt idx="504">
                  <c:v>13.18</c:v>
                </c:pt>
                <c:pt idx="505">
                  <c:v>10</c:v>
                </c:pt>
                <c:pt idx="506">
                  <c:v>11.84</c:v>
                </c:pt>
                <c:pt idx="507">
                  <c:v>10.72</c:v>
                </c:pt>
                <c:pt idx="508">
                  <c:v>12.92</c:v>
                </c:pt>
                <c:pt idx="509">
                  <c:v>8.4499999999999993</c:v>
                </c:pt>
                <c:pt idx="510">
                  <c:v>15.5</c:v>
                </c:pt>
                <c:pt idx="511">
                  <c:v>14.24</c:v>
                </c:pt>
                <c:pt idx="512">
                  <c:v>10.4</c:v>
                </c:pt>
                <c:pt idx="513">
                  <c:v>14.36</c:v>
                </c:pt>
                <c:pt idx="514">
                  <c:v>10.43</c:v>
                </c:pt>
                <c:pt idx="515">
                  <c:v>6.97</c:v>
                </c:pt>
                <c:pt idx="516">
                  <c:v>12.43</c:v>
                </c:pt>
                <c:pt idx="517">
                  <c:v>11.04</c:v>
                </c:pt>
                <c:pt idx="518">
                  <c:v>10.74</c:v>
                </c:pt>
                <c:pt idx="519">
                  <c:v>8.11</c:v>
                </c:pt>
                <c:pt idx="520">
                  <c:v>10.42</c:v>
                </c:pt>
                <c:pt idx="521">
                  <c:v>11.22</c:v>
                </c:pt>
                <c:pt idx="522">
                  <c:v>8.9700000000000006</c:v>
                </c:pt>
                <c:pt idx="523">
                  <c:v>8.81</c:v>
                </c:pt>
                <c:pt idx="524">
                  <c:v>7.13</c:v>
                </c:pt>
                <c:pt idx="525">
                  <c:v>11.68</c:v>
                </c:pt>
                <c:pt idx="526">
                  <c:v>8.7899999999999991</c:v>
                </c:pt>
                <c:pt idx="527">
                  <c:v>5.52</c:v>
                </c:pt>
                <c:pt idx="528">
                  <c:v>12.61</c:v>
                </c:pt>
                <c:pt idx="529">
                  <c:v>10.88</c:v>
                </c:pt>
                <c:pt idx="530">
                  <c:v>12.96</c:v>
                </c:pt>
                <c:pt idx="531">
                  <c:v>9.41</c:v>
                </c:pt>
                <c:pt idx="532">
                  <c:v>10.18</c:v>
                </c:pt>
                <c:pt idx="533">
                  <c:v>13.24</c:v>
                </c:pt>
                <c:pt idx="534">
                  <c:v>10.31</c:v>
                </c:pt>
                <c:pt idx="535">
                  <c:v>9.5299999999999994</c:v>
                </c:pt>
                <c:pt idx="536">
                  <c:v>7.79</c:v>
                </c:pt>
                <c:pt idx="537">
                  <c:v>8.2100000000000009</c:v>
                </c:pt>
                <c:pt idx="538">
                  <c:v>6.67</c:v>
                </c:pt>
                <c:pt idx="539">
                  <c:v>9.92</c:v>
                </c:pt>
                <c:pt idx="540">
                  <c:v>9.42</c:v>
                </c:pt>
                <c:pt idx="541">
                  <c:v>8.99</c:v>
                </c:pt>
                <c:pt idx="542">
                  <c:v>8.0299999999999994</c:v>
                </c:pt>
                <c:pt idx="543">
                  <c:v>9.64</c:v>
                </c:pt>
                <c:pt idx="544">
                  <c:v>7.53</c:v>
                </c:pt>
                <c:pt idx="545">
                  <c:v>10.73</c:v>
                </c:pt>
                <c:pt idx="546">
                  <c:v>9.15</c:v>
                </c:pt>
                <c:pt idx="547">
                  <c:v>7.97</c:v>
                </c:pt>
                <c:pt idx="548">
                  <c:v>9.83</c:v>
                </c:pt>
                <c:pt idx="549">
                  <c:v>15.06</c:v>
                </c:pt>
                <c:pt idx="550">
                  <c:v>11.7</c:v>
                </c:pt>
                <c:pt idx="551">
                  <c:v>12.32</c:v>
                </c:pt>
                <c:pt idx="552">
                  <c:v>12.22</c:v>
                </c:pt>
                <c:pt idx="553">
                  <c:v>6.81</c:v>
                </c:pt>
                <c:pt idx="554">
                  <c:v>10.8</c:v>
                </c:pt>
                <c:pt idx="555">
                  <c:v>13.16</c:v>
                </c:pt>
                <c:pt idx="556">
                  <c:v>11.63</c:v>
                </c:pt>
                <c:pt idx="557">
                  <c:v>8.5</c:v>
                </c:pt>
                <c:pt idx="558">
                  <c:v>10.82</c:v>
                </c:pt>
                <c:pt idx="559">
                  <c:v>8.93</c:v>
                </c:pt>
                <c:pt idx="560">
                  <c:v>9.26</c:v>
                </c:pt>
                <c:pt idx="561">
                  <c:v>10.96</c:v>
                </c:pt>
                <c:pt idx="562">
                  <c:v>8.89</c:v>
                </c:pt>
                <c:pt idx="563">
                  <c:v>11.55</c:v>
                </c:pt>
                <c:pt idx="564">
                  <c:v>11.91</c:v>
                </c:pt>
                <c:pt idx="565">
                  <c:v>10.75</c:v>
                </c:pt>
                <c:pt idx="566">
                  <c:v>9.5299999999999994</c:v>
                </c:pt>
                <c:pt idx="567">
                  <c:v>10.87</c:v>
                </c:pt>
                <c:pt idx="568">
                  <c:v>12.43</c:v>
                </c:pt>
                <c:pt idx="569">
                  <c:v>11.98</c:v>
                </c:pt>
                <c:pt idx="570">
                  <c:v>8.65</c:v>
                </c:pt>
                <c:pt idx="571">
                  <c:v>7.1</c:v>
                </c:pt>
                <c:pt idx="572">
                  <c:v>5.71</c:v>
                </c:pt>
                <c:pt idx="573">
                  <c:v>12.19</c:v>
                </c:pt>
                <c:pt idx="574">
                  <c:v>9.1999999999999993</c:v>
                </c:pt>
                <c:pt idx="575">
                  <c:v>12.6</c:v>
                </c:pt>
                <c:pt idx="576">
                  <c:v>9.26</c:v>
                </c:pt>
                <c:pt idx="577">
                  <c:v>8.2799999999999994</c:v>
                </c:pt>
                <c:pt idx="578">
                  <c:v>10.039999999999999</c:v>
                </c:pt>
                <c:pt idx="579">
                  <c:v>11.02</c:v>
                </c:pt>
                <c:pt idx="580">
                  <c:v>12.95</c:v>
                </c:pt>
                <c:pt idx="581">
                  <c:v>12.79</c:v>
                </c:pt>
                <c:pt idx="582">
                  <c:v>7.8</c:v>
                </c:pt>
                <c:pt idx="583">
                  <c:v>8.4</c:v>
                </c:pt>
                <c:pt idx="584">
                  <c:v>11.96</c:v>
                </c:pt>
                <c:pt idx="585">
                  <c:v>11.98</c:v>
                </c:pt>
                <c:pt idx="586">
                  <c:v>11.79</c:v>
                </c:pt>
                <c:pt idx="587">
                  <c:v>9.57</c:v>
                </c:pt>
                <c:pt idx="588">
                  <c:v>9.8000000000000007</c:v>
                </c:pt>
                <c:pt idx="589">
                  <c:v>8.5</c:v>
                </c:pt>
                <c:pt idx="590">
                  <c:v>11.94</c:v>
                </c:pt>
                <c:pt idx="591">
                  <c:v>10.86</c:v>
                </c:pt>
                <c:pt idx="592">
                  <c:v>11.09</c:v>
                </c:pt>
                <c:pt idx="593">
                  <c:v>9.36</c:v>
                </c:pt>
                <c:pt idx="594">
                  <c:v>8.2100000000000009</c:v>
                </c:pt>
                <c:pt idx="595">
                  <c:v>11.1</c:v>
                </c:pt>
                <c:pt idx="596">
                  <c:v>16.059999999999999</c:v>
                </c:pt>
                <c:pt idx="597">
                  <c:v>10.41</c:v>
                </c:pt>
                <c:pt idx="598">
                  <c:v>7.86</c:v>
                </c:pt>
                <c:pt idx="599">
                  <c:v>7.29</c:v>
                </c:pt>
                <c:pt idx="600">
                  <c:v>5.96</c:v>
                </c:pt>
                <c:pt idx="601">
                  <c:v>9.1999999999999993</c:v>
                </c:pt>
                <c:pt idx="602">
                  <c:v>10.130000000000001</c:v>
                </c:pt>
                <c:pt idx="603">
                  <c:v>5.16</c:v>
                </c:pt>
                <c:pt idx="604">
                  <c:v>8.59</c:v>
                </c:pt>
                <c:pt idx="605">
                  <c:v>9.9</c:v>
                </c:pt>
                <c:pt idx="606">
                  <c:v>10.37</c:v>
                </c:pt>
                <c:pt idx="607">
                  <c:v>5.59</c:v>
                </c:pt>
                <c:pt idx="608">
                  <c:v>8.64</c:v>
                </c:pt>
                <c:pt idx="609">
                  <c:v>10.23</c:v>
                </c:pt>
                <c:pt idx="610">
                  <c:v>13.93</c:v>
                </c:pt>
                <c:pt idx="611">
                  <c:v>9.11</c:v>
                </c:pt>
                <c:pt idx="612">
                  <c:v>10.82</c:v>
                </c:pt>
                <c:pt idx="613">
                  <c:v>6.56</c:v>
                </c:pt>
                <c:pt idx="614">
                  <c:v>9.4700000000000006</c:v>
                </c:pt>
                <c:pt idx="615">
                  <c:v>9.1199999999999992</c:v>
                </c:pt>
                <c:pt idx="616">
                  <c:v>8.2100000000000009</c:v>
                </c:pt>
                <c:pt idx="617">
                  <c:v>12.67</c:v>
                </c:pt>
                <c:pt idx="618">
                  <c:v>10.43</c:v>
                </c:pt>
                <c:pt idx="619">
                  <c:v>11.51</c:v>
                </c:pt>
                <c:pt idx="620">
                  <c:v>8.4499999999999993</c:v>
                </c:pt>
                <c:pt idx="621">
                  <c:v>9.4499999999999993</c:v>
                </c:pt>
                <c:pt idx="622">
                  <c:v>9.58</c:v>
                </c:pt>
                <c:pt idx="623">
                  <c:v>10.9</c:v>
                </c:pt>
                <c:pt idx="624">
                  <c:v>11.51</c:v>
                </c:pt>
                <c:pt idx="625">
                  <c:v>14.41</c:v>
                </c:pt>
                <c:pt idx="626">
                  <c:v>9.7799999999999994</c:v>
                </c:pt>
                <c:pt idx="627">
                  <c:v>12.18</c:v>
                </c:pt>
                <c:pt idx="628">
                  <c:v>5.32</c:v>
                </c:pt>
                <c:pt idx="629">
                  <c:v>10.210000000000001</c:v>
                </c:pt>
                <c:pt idx="630">
                  <c:v>8.9600000000000009</c:v>
                </c:pt>
                <c:pt idx="631">
                  <c:v>10.59</c:v>
                </c:pt>
                <c:pt idx="632">
                  <c:v>14.29</c:v>
                </c:pt>
                <c:pt idx="633">
                  <c:v>9.59</c:v>
                </c:pt>
                <c:pt idx="634">
                  <c:v>8.52</c:v>
                </c:pt>
                <c:pt idx="635">
                  <c:v>12.1</c:v>
                </c:pt>
                <c:pt idx="636">
                  <c:v>5.23</c:v>
                </c:pt>
                <c:pt idx="637">
                  <c:v>13.88</c:v>
                </c:pt>
                <c:pt idx="638">
                  <c:v>6.61</c:v>
                </c:pt>
                <c:pt idx="639">
                  <c:v>11.66</c:v>
                </c:pt>
                <c:pt idx="640">
                  <c:v>8.44</c:v>
                </c:pt>
                <c:pt idx="641">
                  <c:v>10.01</c:v>
                </c:pt>
                <c:pt idx="642">
                  <c:v>10.050000000000001</c:v>
                </c:pt>
                <c:pt idx="643">
                  <c:v>10.130000000000001</c:v>
                </c:pt>
                <c:pt idx="644">
                  <c:v>9.58</c:v>
                </c:pt>
                <c:pt idx="645">
                  <c:v>11.52</c:v>
                </c:pt>
                <c:pt idx="646">
                  <c:v>12.66</c:v>
                </c:pt>
                <c:pt idx="647">
                  <c:v>6.02</c:v>
                </c:pt>
                <c:pt idx="648">
                  <c:v>11.04</c:v>
                </c:pt>
                <c:pt idx="649">
                  <c:v>9.9600000000000009</c:v>
                </c:pt>
                <c:pt idx="650">
                  <c:v>10.35</c:v>
                </c:pt>
                <c:pt idx="651">
                  <c:v>9.17</c:v>
                </c:pt>
                <c:pt idx="652">
                  <c:v>13.18</c:v>
                </c:pt>
                <c:pt idx="653">
                  <c:v>12.58</c:v>
                </c:pt>
                <c:pt idx="654">
                  <c:v>9.4700000000000006</c:v>
                </c:pt>
                <c:pt idx="655">
                  <c:v>9.3000000000000007</c:v>
                </c:pt>
                <c:pt idx="656">
                  <c:v>9.23</c:v>
                </c:pt>
                <c:pt idx="657">
                  <c:v>11.4</c:v>
                </c:pt>
                <c:pt idx="658">
                  <c:v>11.08</c:v>
                </c:pt>
                <c:pt idx="659">
                  <c:v>12.17</c:v>
                </c:pt>
                <c:pt idx="660">
                  <c:v>13.24</c:v>
                </c:pt>
                <c:pt idx="661">
                  <c:v>6.5</c:v>
                </c:pt>
                <c:pt idx="662">
                  <c:v>6.78</c:v>
                </c:pt>
                <c:pt idx="663">
                  <c:v>7.95</c:v>
                </c:pt>
                <c:pt idx="664">
                  <c:v>9.98</c:v>
                </c:pt>
                <c:pt idx="665">
                  <c:v>11.54</c:v>
                </c:pt>
                <c:pt idx="666">
                  <c:v>9.42</c:v>
                </c:pt>
                <c:pt idx="667">
                  <c:v>10.130000000000001</c:v>
                </c:pt>
                <c:pt idx="668">
                  <c:v>9.74</c:v>
                </c:pt>
                <c:pt idx="669">
                  <c:v>4.92</c:v>
                </c:pt>
                <c:pt idx="670">
                  <c:v>11.09</c:v>
                </c:pt>
                <c:pt idx="671">
                  <c:v>8.0500000000000007</c:v>
                </c:pt>
                <c:pt idx="672">
                  <c:v>13.44</c:v>
                </c:pt>
                <c:pt idx="673">
                  <c:v>10.79</c:v>
                </c:pt>
                <c:pt idx="674">
                  <c:v>10.95</c:v>
                </c:pt>
                <c:pt idx="675">
                  <c:v>11.11</c:v>
                </c:pt>
                <c:pt idx="676">
                  <c:v>8.64</c:v>
                </c:pt>
                <c:pt idx="677">
                  <c:v>4.0199999999999996</c:v>
                </c:pt>
                <c:pt idx="678">
                  <c:v>8.6</c:v>
                </c:pt>
                <c:pt idx="679">
                  <c:v>10.43</c:v>
                </c:pt>
                <c:pt idx="680">
                  <c:v>6.34</c:v>
                </c:pt>
                <c:pt idx="681">
                  <c:v>11.01</c:v>
                </c:pt>
                <c:pt idx="682">
                  <c:v>9.4</c:v>
                </c:pt>
                <c:pt idx="683">
                  <c:v>9.24</c:v>
                </c:pt>
                <c:pt idx="684">
                  <c:v>12.28</c:v>
                </c:pt>
                <c:pt idx="685">
                  <c:v>8.2799999999999994</c:v>
                </c:pt>
                <c:pt idx="686">
                  <c:v>9.43</c:v>
                </c:pt>
                <c:pt idx="687">
                  <c:v>11.33</c:v>
                </c:pt>
                <c:pt idx="688">
                  <c:v>7.26</c:v>
                </c:pt>
                <c:pt idx="689">
                  <c:v>11.58</c:v>
                </c:pt>
                <c:pt idx="690">
                  <c:v>10.96</c:v>
                </c:pt>
                <c:pt idx="691">
                  <c:v>9.67</c:v>
                </c:pt>
                <c:pt idx="692">
                  <c:v>9.26</c:v>
                </c:pt>
                <c:pt idx="693">
                  <c:v>10.75</c:v>
                </c:pt>
                <c:pt idx="694">
                  <c:v>9.2100000000000009</c:v>
                </c:pt>
                <c:pt idx="695">
                  <c:v>8.93</c:v>
                </c:pt>
                <c:pt idx="696">
                  <c:v>7.29</c:v>
                </c:pt>
                <c:pt idx="697">
                  <c:v>7.93</c:v>
                </c:pt>
                <c:pt idx="698">
                  <c:v>9.66</c:v>
                </c:pt>
                <c:pt idx="699">
                  <c:v>10.96</c:v>
                </c:pt>
                <c:pt idx="700">
                  <c:v>13</c:v>
                </c:pt>
                <c:pt idx="701">
                  <c:v>13.54</c:v>
                </c:pt>
                <c:pt idx="702">
                  <c:v>10.09</c:v>
                </c:pt>
                <c:pt idx="703">
                  <c:v>10.96</c:v>
                </c:pt>
                <c:pt idx="704">
                  <c:v>13.06</c:v>
                </c:pt>
                <c:pt idx="705">
                  <c:v>11.39</c:v>
                </c:pt>
                <c:pt idx="706">
                  <c:v>12.97</c:v>
                </c:pt>
                <c:pt idx="707">
                  <c:v>13.09</c:v>
                </c:pt>
                <c:pt idx="708">
                  <c:v>8.7100000000000009</c:v>
                </c:pt>
                <c:pt idx="709">
                  <c:v>9.4</c:v>
                </c:pt>
                <c:pt idx="710">
                  <c:v>9.01</c:v>
                </c:pt>
                <c:pt idx="711">
                  <c:v>9.77</c:v>
                </c:pt>
                <c:pt idx="712">
                  <c:v>11.2</c:v>
                </c:pt>
                <c:pt idx="713">
                  <c:v>10.62</c:v>
                </c:pt>
                <c:pt idx="714">
                  <c:v>6.38</c:v>
                </c:pt>
                <c:pt idx="715">
                  <c:v>9.32</c:v>
                </c:pt>
                <c:pt idx="716">
                  <c:v>12.74</c:v>
                </c:pt>
                <c:pt idx="717">
                  <c:v>10.88</c:v>
                </c:pt>
                <c:pt idx="718">
                  <c:v>11.26</c:v>
                </c:pt>
                <c:pt idx="719">
                  <c:v>10.94</c:v>
                </c:pt>
                <c:pt idx="720">
                  <c:v>5.77</c:v>
                </c:pt>
                <c:pt idx="721">
                  <c:v>8.66</c:v>
                </c:pt>
                <c:pt idx="722">
                  <c:v>10.53</c:v>
                </c:pt>
                <c:pt idx="723">
                  <c:v>11.45</c:v>
                </c:pt>
                <c:pt idx="724">
                  <c:v>12.01</c:v>
                </c:pt>
                <c:pt idx="725">
                  <c:v>6.21</c:v>
                </c:pt>
                <c:pt idx="726">
                  <c:v>8.26</c:v>
                </c:pt>
                <c:pt idx="727">
                  <c:v>9.48</c:v>
                </c:pt>
                <c:pt idx="728">
                  <c:v>10.83</c:v>
                </c:pt>
                <c:pt idx="729">
                  <c:v>10.65</c:v>
                </c:pt>
                <c:pt idx="730">
                  <c:v>12.75</c:v>
                </c:pt>
                <c:pt idx="731">
                  <c:v>7.7</c:v>
                </c:pt>
                <c:pt idx="732">
                  <c:v>11.28</c:v>
                </c:pt>
                <c:pt idx="733">
                  <c:v>11.61</c:v>
                </c:pt>
                <c:pt idx="734">
                  <c:v>10.02</c:v>
                </c:pt>
                <c:pt idx="735">
                  <c:v>11.55</c:v>
                </c:pt>
                <c:pt idx="736">
                  <c:v>12.37</c:v>
                </c:pt>
                <c:pt idx="737">
                  <c:v>6.31</c:v>
                </c:pt>
                <c:pt idx="738">
                  <c:v>10.6</c:v>
                </c:pt>
                <c:pt idx="739">
                  <c:v>10.89</c:v>
                </c:pt>
                <c:pt idx="740">
                  <c:v>12.66</c:v>
                </c:pt>
                <c:pt idx="741">
                  <c:v>10.72</c:v>
                </c:pt>
                <c:pt idx="742">
                  <c:v>11.39</c:v>
                </c:pt>
                <c:pt idx="743">
                  <c:v>13.82</c:v>
                </c:pt>
                <c:pt idx="744">
                  <c:v>10.75</c:v>
                </c:pt>
                <c:pt idx="745">
                  <c:v>11.11</c:v>
                </c:pt>
                <c:pt idx="746">
                  <c:v>10.31</c:v>
                </c:pt>
                <c:pt idx="747">
                  <c:v>9.57</c:v>
                </c:pt>
                <c:pt idx="748">
                  <c:v>7.44</c:v>
                </c:pt>
                <c:pt idx="749">
                  <c:v>9.99</c:v>
                </c:pt>
                <c:pt idx="750">
                  <c:v>7.98</c:v>
                </c:pt>
                <c:pt idx="751">
                  <c:v>10.46</c:v>
                </c:pt>
                <c:pt idx="752">
                  <c:v>8.85</c:v>
                </c:pt>
                <c:pt idx="753">
                  <c:v>10.49</c:v>
                </c:pt>
                <c:pt idx="754">
                  <c:v>10.74</c:v>
                </c:pt>
                <c:pt idx="755">
                  <c:v>8.1</c:v>
                </c:pt>
                <c:pt idx="756">
                  <c:v>9.65</c:v>
                </c:pt>
                <c:pt idx="757">
                  <c:v>12.02</c:v>
                </c:pt>
                <c:pt idx="758">
                  <c:v>6.52</c:v>
                </c:pt>
                <c:pt idx="759">
                  <c:v>11.81</c:v>
                </c:pt>
                <c:pt idx="760">
                  <c:v>10.45</c:v>
                </c:pt>
                <c:pt idx="761">
                  <c:v>12.98</c:v>
                </c:pt>
                <c:pt idx="762">
                  <c:v>7.95</c:v>
                </c:pt>
                <c:pt idx="763">
                  <c:v>11.84</c:v>
                </c:pt>
                <c:pt idx="764">
                  <c:v>10.039999999999999</c:v>
                </c:pt>
                <c:pt idx="765">
                  <c:v>6.3</c:v>
                </c:pt>
                <c:pt idx="766">
                  <c:v>7.48</c:v>
                </c:pt>
                <c:pt idx="767">
                  <c:v>7.27</c:v>
                </c:pt>
                <c:pt idx="768">
                  <c:v>10.59</c:v>
                </c:pt>
                <c:pt idx="769">
                  <c:v>11.58</c:v>
                </c:pt>
                <c:pt idx="770">
                  <c:v>12.51</c:v>
                </c:pt>
                <c:pt idx="771">
                  <c:v>12.44</c:v>
                </c:pt>
                <c:pt idx="772">
                  <c:v>11.22</c:v>
                </c:pt>
                <c:pt idx="773">
                  <c:v>9.26</c:v>
                </c:pt>
                <c:pt idx="774">
                  <c:v>9.66</c:v>
                </c:pt>
                <c:pt idx="775">
                  <c:v>11.82</c:v>
                </c:pt>
                <c:pt idx="776">
                  <c:v>12.72</c:v>
                </c:pt>
                <c:pt idx="777">
                  <c:v>10.07</c:v>
                </c:pt>
                <c:pt idx="778">
                  <c:v>10.35</c:v>
                </c:pt>
                <c:pt idx="779">
                  <c:v>10.34</c:v>
                </c:pt>
                <c:pt idx="780">
                  <c:v>5.94</c:v>
                </c:pt>
                <c:pt idx="781">
                  <c:v>10.64</c:v>
                </c:pt>
                <c:pt idx="782">
                  <c:v>9.35</c:v>
                </c:pt>
                <c:pt idx="783">
                  <c:v>8.42</c:v>
                </c:pt>
                <c:pt idx="784">
                  <c:v>7.41</c:v>
                </c:pt>
                <c:pt idx="785">
                  <c:v>11.32</c:v>
                </c:pt>
                <c:pt idx="786">
                  <c:v>8.6199999999999992</c:v>
                </c:pt>
                <c:pt idx="787">
                  <c:v>10.74</c:v>
                </c:pt>
                <c:pt idx="788">
                  <c:v>11.95</c:v>
                </c:pt>
                <c:pt idx="789">
                  <c:v>9.02</c:v>
                </c:pt>
                <c:pt idx="790">
                  <c:v>8.7200000000000006</c:v>
                </c:pt>
                <c:pt idx="791">
                  <c:v>9.65</c:v>
                </c:pt>
                <c:pt idx="792">
                  <c:v>11.52</c:v>
                </c:pt>
                <c:pt idx="793">
                  <c:v>9.68</c:v>
                </c:pt>
                <c:pt idx="794">
                  <c:v>8.86</c:v>
                </c:pt>
                <c:pt idx="795">
                  <c:v>10.31</c:v>
                </c:pt>
                <c:pt idx="796">
                  <c:v>6.3</c:v>
                </c:pt>
                <c:pt idx="797">
                  <c:v>8.06</c:v>
                </c:pt>
                <c:pt idx="798">
                  <c:v>8.1999999999999993</c:v>
                </c:pt>
                <c:pt idx="799">
                  <c:v>9.5500000000000007</c:v>
                </c:pt>
                <c:pt idx="800">
                  <c:v>9.56</c:v>
                </c:pt>
                <c:pt idx="801">
                  <c:v>8.41</c:v>
                </c:pt>
                <c:pt idx="802">
                  <c:v>11.31</c:v>
                </c:pt>
                <c:pt idx="803">
                  <c:v>8.24</c:v>
                </c:pt>
                <c:pt idx="804">
                  <c:v>9.58</c:v>
                </c:pt>
                <c:pt idx="805">
                  <c:v>12.18</c:v>
                </c:pt>
                <c:pt idx="806">
                  <c:v>8.42</c:v>
                </c:pt>
                <c:pt idx="807">
                  <c:v>10.26</c:v>
                </c:pt>
                <c:pt idx="808">
                  <c:v>8.31</c:v>
                </c:pt>
                <c:pt idx="809">
                  <c:v>8.42</c:v>
                </c:pt>
                <c:pt idx="810">
                  <c:v>6.65</c:v>
                </c:pt>
                <c:pt idx="811">
                  <c:v>12.38</c:v>
                </c:pt>
                <c:pt idx="812">
                  <c:v>10.56</c:v>
                </c:pt>
                <c:pt idx="813">
                  <c:v>4.62</c:v>
                </c:pt>
                <c:pt idx="814">
                  <c:v>8.8800000000000008</c:v>
                </c:pt>
                <c:pt idx="815">
                  <c:v>6.9</c:v>
                </c:pt>
                <c:pt idx="816">
                  <c:v>9.4700000000000006</c:v>
                </c:pt>
                <c:pt idx="817">
                  <c:v>10.18</c:v>
                </c:pt>
                <c:pt idx="818">
                  <c:v>12.89</c:v>
                </c:pt>
                <c:pt idx="819">
                  <c:v>8.85</c:v>
                </c:pt>
                <c:pt idx="820">
                  <c:v>11.16</c:v>
                </c:pt>
                <c:pt idx="821">
                  <c:v>10.54</c:v>
                </c:pt>
                <c:pt idx="822">
                  <c:v>8.7100000000000009</c:v>
                </c:pt>
                <c:pt idx="823">
                  <c:v>8.5399999999999991</c:v>
                </c:pt>
                <c:pt idx="824">
                  <c:v>12.64</c:v>
                </c:pt>
                <c:pt idx="825">
                  <c:v>10.7</c:v>
                </c:pt>
                <c:pt idx="826">
                  <c:v>10.43</c:v>
                </c:pt>
                <c:pt idx="827">
                  <c:v>7.34</c:v>
                </c:pt>
                <c:pt idx="828">
                  <c:v>13.09</c:v>
                </c:pt>
                <c:pt idx="829">
                  <c:v>12.8</c:v>
                </c:pt>
                <c:pt idx="830">
                  <c:v>9.41</c:v>
                </c:pt>
                <c:pt idx="831">
                  <c:v>10.119999999999999</c:v>
                </c:pt>
                <c:pt idx="832">
                  <c:v>10.83</c:v>
                </c:pt>
                <c:pt idx="833">
                  <c:v>14.33</c:v>
                </c:pt>
                <c:pt idx="834">
                  <c:v>14.44</c:v>
                </c:pt>
                <c:pt idx="835">
                  <c:v>9.5299999999999994</c:v>
                </c:pt>
                <c:pt idx="836">
                  <c:v>8.49</c:v>
                </c:pt>
                <c:pt idx="837">
                  <c:v>11.75</c:v>
                </c:pt>
                <c:pt idx="838">
                  <c:v>11.13</c:v>
                </c:pt>
                <c:pt idx="839">
                  <c:v>11.4</c:v>
                </c:pt>
                <c:pt idx="840">
                  <c:v>10.43</c:v>
                </c:pt>
                <c:pt idx="841">
                  <c:v>9.4499999999999993</c:v>
                </c:pt>
                <c:pt idx="842">
                  <c:v>11.25</c:v>
                </c:pt>
                <c:pt idx="843">
                  <c:v>10.34</c:v>
                </c:pt>
                <c:pt idx="844">
                  <c:v>9.5399999999999991</c:v>
                </c:pt>
                <c:pt idx="845">
                  <c:v>10.1</c:v>
                </c:pt>
                <c:pt idx="846">
                  <c:v>9.19</c:v>
                </c:pt>
                <c:pt idx="847">
                  <c:v>5.88</c:v>
                </c:pt>
                <c:pt idx="848">
                  <c:v>8.35</c:v>
                </c:pt>
                <c:pt idx="849">
                  <c:v>9.27</c:v>
                </c:pt>
                <c:pt idx="850">
                  <c:v>9.1300000000000008</c:v>
                </c:pt>
                <c:pt idx="851">
                  <c:v>10.07</c:v>
                </c:pt>
                <c:pt idx="852">
                  <c:v>9.61</c:v>
                </c:pt>
                <c:pt idx="853">
                  <c:v>9.4600000000000009</c:v>
                </c:pt>
                <c:pt idx="854">
                  <c:v>10.09</c:v>
                </c:pt>
                <c:pt idx="855">
                  <c:v>8.1</c:v>
                </c:pt>
                <c:pt idx="856">
                  <c:v>9.69</c:v>
                </c:pt>
                <c:pt idx="857">
                  <c:v>10.58</c:v>
                </c:pt>
                <c:pt idx="858">
                  <c:v>7.96</c:v>
                </c:pt>
                <c:pt idx="859">
                  <c:v>9.08</c:v>
                </c:pt>
                <c:pt idx="860">
                  <c:v>5.76</c:v>
                </c:pt>
                <c:pt idx="861">
                  <c:v>9.82</c:v>
                </c:pt>
                <c:pt idx="862">
                  <c:v>9.8699999999999992</c:v>
                </c:pt>
                <c:pt idx="863">
                  <c:v>8.99</c:v>
                </c:pt>
                <c:pt idx="864">
                  <c:v>9.64</c:v>
                </c:pt>
                <c:pt idx="865">
                  <c:v>8.65</c:v>
                </c:pt>
                <c:pt idx="866">
                  <c:v>9.69</c:v>
                </c:pt>
                <c:pt idx="867">
                  <c:v>11.98</c:v>
                </c:pt>
                <c:pt idx="868">
                  <c:v>11.62</c:v>
                </c:pt>
                <c:pt idx="869">
                  <c:v>9.81</c:v>
                </c:pt>
                <c:pt idx="870">
                  <c:v>10.28</c:v>
                </c:pt>
                <c:pt idx="871">
                  <c:v>9.56</c:v>
                </c:pt>
                <c:pt idx="872">
                  <c:v>12.21</c:v>
                </c:pt>
                <c:pt idx="873">
                  <c:v>5.74</c:v>
                </c:pt>
                <c:pt idx="874">
                  <c:v>11.09</c:v>
                </c:pt>
                <c:pt idx="875">
                  <c:v>8.98</c:v>
                </c:pt>
                <c:pt idx="876">
                  <c:v>10.73</c:v>
                </c:pt>
                <c:pt idx="877">
                  <c:v>13.68</c:v>
                </c:pt>
                <c:pt idx="878">
                  <c:v>8.57</c:v>
                </c:pt>
                <c:pt idx="879">
                  <c:v>7.62</c:v>
                </c:pt>
                <c:pt idx="880">
                  <c:v>11.04</c:v>
                </c:pt>
                <c:pt idx="881">
                  <c:v>5.93</c:v>
                </c:pt>
                <c:pt idx="882">
                  <c:v>10.44</c:v>
                </c:pt>
                <c:pt idx="883">
                  <c:v>11.01</c:v>
                </c:pt>
                <c:pt idx="884">
                  <c:v>10.69</c:v>
                </c:pt>
                <c:pt idx="885">
                  <c:v>11.43</c:v>
                </c:pt>
                <c:pt idx="886">
                  <c:v>12.62</c:v>
                </c:pt>
                <c:pt idx="887">
                  <c:v>12.95</c:v>
                </c:pt>
                <c:pt idx="888">
                  <c:v>11.08</c:v>
                </c:pt>
                <c:pt idx="889">
                  <c:v>11</c:v>
                </c:pt>
                <c:pt idx="890">
                  <c:v>12.75</c:v>
                </c:pt>
                <c:pt idx="891">
                  <c:v>8.23</c:v>
                </c:pt>
                <c:pt idx="892">
                  <c:v>7.2</c:v>
                </c:pt>
                <c:pt idx="893">
                  <c:v>10.55</c:v>
                </c:pt>
                <c:pt idx="894">
                  <c:v>10.61</c:v>
                </c:pt>
                <c:pt idx="895">
                  <c:v>10.78</c:v>
                </c:pt>
                <c:pt idx="896">
                  <c:v>10.58</c:v>
                </c:pt>
                <c:pt idx="897">
                  <c:v>11.22</c:v>
                </c:pt>
                <c:pt idx="898">
                  <c:v>9.5399999999999991</c:v>
                </c:pt>
                <c:pt idx="899">
                  <c:v>11.03</c:v>
                </c:pt>
                <c:pt idx="900">
                  <c:v>10.73</c:v>
                </c:pt>
                <c:pt idx="901">
                  <c:v>7.55</c:v>
                </c:pt>
                <c:pt idx="902">
                  <c:v>7.96</c:v>
                </c:pt>
                <c:pt idx="903">
                  <c:v>10.18</c:v>
                </c:pt>
                <c:pt idx="904">
                  <c:v>9.14</c:v>
                </c:pt>
                <c:pt idx="905">
                  <c:v>12.23</c:v>
                </c:pt>
                <c:pt idx="906">
                  <c:v>9.0500000000000007</c:v>
                </c:pt>
                <c:pt idx="907">
                  <c:v>10.31</c:v>
                </c:pt>
                <c:pt idx="908">
                  <c:v>13.22</c:v>
                </c:pt>
                <c:pt idx="909">
                  <c:v>11.41</c:v>
                </c:pt>
                <c:pt idx="910">
                  <c:v>12.49</c:v>
                </c:pt>
                <c:pt idx="911">
                  <c:v>11.04</c:v>
                </c:pt>
                <c:pt idx="912">
                  <c:v>10.3</c:v>
                </c:pt>
                <c:pt idx="913">
                  <c:v>8.5500000000000007</c:v>
                </c:pt>
                <c:pt idx="914">
                  <c:v>7.6</c:v>
                </c:pt>
                <c:pt idx="915">
                  <c:v>10.79</c:v>
                </c:pt>
                <c:pt idx="916">
                  <c:v>7.68</c:v>
                </c:pt>
                <c:pt idx="917">
                  <c:v>8.76</c:v>
                </c:pt>
                <c:pt idx="918">
                  <c:v>9.9499999999999993</c:v>
                </c:pt>
                <c:pt idx="919">
                  <c:v>9.7799999999999994</c:v>
                </c:pt>
                <c:pt idx="920">
                  <c:v>11.36</c:v>
                </c:pt>
                <c:pt idx="921">
                  <c:v>11.28</c:v>
                </c:pt>
                <c:pt idx="922">
                  <c:v>12.51</c:v>
                </c:pt>
                <c:pt idx="923">
                  <c:v>6.93</c:v>
                </c:pt>
                <c:pt idx="924">
                  <c:v>11.02</c:v>
                </c:pt>
                <c:pt idx="925">
                  <c:v>11.34</c:v>
                </c:pt>
                <c:pt idx="926">
                  <c:v>14.46</c:v>
                </c:pt>
                <c:pt idx="927">
                  <c:v>8.59</c:v>
                </c:pt>
                <c:pt idx="928">
                  <c:v>7.38</c:v>
                </c:pt>
                <c:pt idx="929">
                  <c:v>6.4</c:v>
                </c:pt>
                <c:pt idx="930">
                  <c:v>8.86</c:v>
                </c:pt>
                <c:pt idx="931">
                  <c:v>8.9499999999999993</c:v>
                </c:pt>
                <c:pt idx="932">
                  <c:v>9.81</c:v>
                </c:pt>
                <c:pt idx="933">
                  <c:v>8.9700000000000006</c:v>
                </c:pt>
                <c:pt idx="934">
                  <c:v>7.29</c:v>
                </c:pt>
                <c:pt idx="935">
                  <c:v>11.77</c:v>
                </c:pt>
                <c:pt idx="936">
                  <c:v>9.0399999999999991</c:v>
                </c:pt>
                <c:pt idx="937">
                  <c:v>12.65</c:v>
                </c:pt>
                <c:pt idx="938">
                  <c:v>11.05</c:v>
                </c:pt>
                <c:pt idx="939">
                  <c:v>7.93</c:v>
                </c:pt>
                <c:pt idx="940">
                  <c:v>7.24</c:v>
                </c:pt>
                <c:pt idx="941">
                  <c:v>8.39</c:v>
                </c:pt>
                <c:pt idx="942">
                  <c:v>8.7799999999999994</c:v>
                </c:pt>
                <c:pt idx="943">
                  <c:v>10.83</c:v>
                </c:pt>
                <c:pt idx="944">
                  <c:v>9.48</c:v>
                </c:pt>
                <c:pt idx="945">
                  <c:v>8.5299999999999994</c:v>
                </c:pt>
                <c:pt idx="946">
                  <c:v>5.98</c:v>
                </c:pt>
                <c:pt idx="947">
                  <c:v>11.54</c:v>
                </c:pt>
                <c:pt idx="948">
                  <c:v>11.35</c:v>
                </c:pt>
                <c:pt idx="949">
                  <c:v>7.05</c:v>
                </c:pt>
                <c:pt idx="950">
                  <c:v>9.7200000000000006</c:v>
                </c:pt>
                <c:pt idx="951">
                  <c:v>8.99</c:v>
                </c:pt>
                <c:pt idx="952">
                  <c:v>9.23</c:v>
                </c:pt>
                <c:pt idx="953">
                  <c:v>12.83</c:v>
                </c:pt>
                <c:pt idx="954">
                  <c:v>9.89</c:v>
                </c:pt>
                <c:pt idx="955">
                  <c:v>10.38</c:v>
                </c:pt>
                <c:pt idx="956">
                  <c:v>10.029999999999999</c:v>
                </c:pt>
                <c:pt idx="957">
                  <c:v>12.35</c:v>
                </c:pt>
                <c:pt idx="958">
                  <c:v>10.96</c:v>
                </c:pt>
                <c:pt idx="959">
                  <c:v>11.18</c:v>
                </c:pt>
                <c:pt idx="960">
                  <c:v>9.15</c:v>
                </c:pt>
                <c:pt idx="961">
                  <c:v>14.02</c:v>
                </c:pt>
                <c:pt idx="962">
                  <c:v>11.78</c:v>
                </c:pt>
                <c:pt idx="963">
                  <c:v>10.56</c:v>
                </c:pt>
                <c:pt idx="964">
                  <c:v>9.2100000000000009</c:v>
                </c:pt>
                <c:pt idx="965">
                  <c:v>8.42</c:v>
                </c:pt>
                <c:pt idx="966">
                  <c:v>10.97</c:v>
                </c:pt>
                <c:pt idx="967">
                  <c:v>11.22</c:v>
                </c:pt>
                <c:pt idx="968">
                  <c:v>6.26</c:v>
                </c:pt>
                <c:pt idx="969">
                  <c:v>9.14</c:v>
                </c:pt>
                <c:pt idx="970">
                  <c:v>11.77</c:v>
                </c:pt>
                <c:pt idx="971">
                  <c:v>10.26</c:v>
                </c:pt>
                <c:pt idx="972">
                  <c:v>9.25</c:v>
                </c:pt>
                <c:pt idx="973">
                  <c:v>6.61</c:v>
                </c:pt>
                <c:pt idx="974">
                  <c:v>8.32</c:v>
                </c:pt>
                <c:pt idx="975">
                  <c:v>11.13</c:v>
                </c:pt>
                <c:pt idx="976">
                  <c:v>11.44</c:v>
                </c:pt>
                <c:pt idx="977">
                  <c:v>12.03</c:v>
                </c:pt>
                <c:pt idx="978">
                  <c:v>10.62</c:v>
                </c:pt>
                <c:pt idx="979">
                  <c:v>8.2899999999999991</c:v>
                </c:pt>
                <c:pt idx="980">
                  <c:v>10.11</c:v>
                </c:pt>
                <c:pt idx="981">
                  <c:v>8.56</c:v>
                </c:pt>
                <c:pt idx="982">
                  <c:v>10.59</c:v>
                </c:pt>
                <c:pt idx="983">
                  <c:v>10.74</c:v>
                </c:pt>
                <c:pt idx="984">
                  <c:v>10.92</c:v>
                </c:pt>
                <c:pt idx="985">
                  <c:v>9.39</c:v>
                </c:pt>
                <c:pt idx="986">
                  <c:v>9.09</c:v>
                </c:pt>
                <c:pt idx="987">
                  <c:v>11.98</c:v>
                </c:pt>
                <c:pt idx="988">
                  <c:v>7.91</c:v>
                </c:pt>
                <c:pt idx="989">
                  <c:v>9.5500000000000007</c:v>
                </c:pt>
                <c:pt idx="990">
                  <c:v>12.9</c:v>
                </c:pt>
                <c:pt idx="991">
                  <c:v>10.45</c:v>
                </c:pt>
                <c:pt idx="992">
                  <c:v>10.5</c:v>
                </c:pt>
                <c:pt idx="993">
                  <c:v>13.26</c:v>
                </c:pt>
                <c:pt idx="994">
                  <c:v>7.41</c:v>
                </c:pt>
                <c:pt idx="995">
                  <c:v>11.01</c:v>
                </c:pt>
                <c:pt idx="996">
                  <c:v>9.25</c:v>
                </c:pt>
                <c:pt idx="997">
                  <c:v>7.09</c:v>
                </c:pt>
                <c:pt idx="998">
                  <c:v>8.58</c:v>
                </c:pt>
                <c:pt idx="999">
                  <c:v>10.130000000000001</c:v>
                </c:pt>
                <c:pt idx="1000">
                  <c:v>9.9700000000000006</c:v>
                </c:pt>
                <c:pt idx="1001">
                  <c:v>11.31</c:v>
                </c:pt>
                <c:pt idx="1002">
                  <c:v>12.83</c:v>
                </c:pt>
                <c:pt idx="1003">
                  <c:v>8.94</c:v>
                </c:pt>
                <c:pt idx="1004">
                  <c:v>9.57</c:v>
                </c:pt>
                <c:pt idx="1005">
                  <c:v>8.86</c:v>
                </c:pt>
                <c:pt idx="1006">
                  <c:v>7.56</c:v>
                </c:pt>
                <c:pt idx="1007">
                  <c:v>10.65</c:v>
                </c:pt>
                <c:pt idx="1008">
                  <c:v>10.51</c:v>
                </c:pt>
                <c:pt idx="1009">
                  <c:v>9.86</c:v>
                </c:pt>
                <c:pt idx="1010">
                  <c:v>10.16</c:v>
                </c:pt>
                <c:pt idx="1011">
                  <c:v>8.6199999999999992</c:v>
                </c:pt>
                <c:pt idx="1012">
                  <c:v>14.57</c:v>
                </c:pt>
                <c:pt idx="1013">
                  <c:v>11.63</c:v>
                </c:pt>
                <c:pt idx="1014">
                  <c:v>9.8000000000000007</c:v>
                </c:pt>
                <c:pt idx="1015">
                  <c:v>7.11</c:v>
                </c:pt>
                <c:pt idx="1016">
                  <c:v>11.82</c:v>
                </c:pt>
                <c:pt idx="1017">
                  <c:v>10.48</c:v>
                </c:pt>
                <c:pt idx="1018">
                  <c:v>9.11</c:v>
                </c:pt>
                <c:pt idx="1019">
                  <c:v>9.8000000000000007</c:v>
                </c:pt>
                <c:pt idx="1020">
                  <c:v>6.03</c:v>
                </c:pt>
                <c:pt idx="1021">
                  <c:v>8.06</c:v>
                </c:pt>
                <c:pt idx="1022">
                  <c:v>9.6</c:v>
                </c:pt>
                <c:pt idx="1023">
                  <c:v>8.42</c:v>
                </c:pt>
                <c:pt idx="1024">
                  <c:v>10.83</c:v>
                </c:pt>
                <c:pt idx="1025">
                  <c:v>10.91</c:v>
                </c:pt>
                <c:pt idx="1026">
                  <c:v>10.61</c:v>
                </c:pt>
                <c:pt idx="1027">
                  <c:v>10.74</c:v>
                </c:pt>
                <c:pt idx="1028">
                  <c:v>11.03</c:v>
                </c:pt>
                <c:pt idx="1029">
                  <c:v>6.9</c:v>
                </c:pt>
                <c:pt idx="1030">
                  <c:v>5.56</c:v>
                </c:pt>
                <c:pt idx="1031">
                  <c:v>10.27</c:v>
                </c:pt>
                <c:pt idx="1032">
                  <c:v>12.74</c:v>
                </c:pt>
                <c:pt idx="1033">
                  <c:v>9.91</c:v>
                </c:pt>
                <c:pt idx="1034">
                  <c:v>7.87</c:v>
                </c:pt>
                <c:pt idx="1035">
                  <c:v>9</c:v>
                </c:pt>
                <c:pt idx="1036">
                  <c:v>9.16</c:v>
                </c:pt>
                <c:pt idx="1037">
                  <c:v>8.7200000000000006</c:v>
                </c:pt>
                <c:pt idx="1038">
                  <c:v>10.7</c:v>
                </c:pt>
                <c:pt idx="1039">
                  <c:v>11.97</c:v>
                </c:pt>
                <c:pt idx="1040">
                  <c:v>9.1</c:v>
                </c:pt>
                <c:pt idx="1041">
                  <c:v>9.73</c:v>
                </c:pt>
                <c:pt idx="1042">
                  <c:v>7.97</c:v>
                </c:pt>
                <c:pt idx="1043">
                  <c:v>13.13</c:v>
                </c:pt>
                <c:pt idx="1044">
                  <c:v>10.99</c:v>
                </c:pt>
                <c:pt idx="1045">
                  <c:v>9.41</c:v>
                </c:pt>
                <c:pt idx="1046">
                  <c:v>13.1</c:v>
                </c:pt>
                <c:pt idx="1047">
                  <c:v>11.63</c:v>
                </c:pt>
                <c:pt idx="1048">
                  <c:v>10.51</c:v>
                </c:pt>
                <c:pt idx="1049">
                  <c:v>5.37</c:v>
                </c:pt>
                <c:pt idx="1050">
                  <c:v>10.56</c:v>
                </c:pt>
                <c:pt idx="1051">
                  <c:v>9.9600000000000009</c:v>
                </c:pt>
                <c:pt idx="1052">
                  <c:v>9.8000000000000007</c:v>
                </c:pt>
                <c:pt idx="1053">
                  <c:v>5.88</c:v>
                </c:pt>
                <c:pt idx="1054">
                  <c:v>9.77</c:v>
                </c:pt>
                <c:pt idx="1055">
                  <c:v>13.17</c:v>
                </c:pt>
                <c:pt idx="1056">
                  <c:v>10.77</c:v>
                </c:pt>
                <c:pt idx="1057">
                  <c:v>6.74</c:v>
                </c:pt>
                <c:pt idx="1058">
                  <c:v>10.210000000000001</c:v>
                </c:pt>
                <c:pt idx="1059">
                  <c:v>11.02</c:v>
                </c:pt>
                <c:pt idx="1060">
                  <c:v>11.41</c:v>
                </c:pt>
                <c:pt idx="1061">
                  <c:v>7.18</c:v>
                </c:pt>
                <c:pt idx="1062">
                  <c:v>15.51</c:v>
                </c:pt>
                <c:pt idx="1063">
                  <c:v>10.98</c:v>
                </c:pt>
                <c:pt idx="1064">
                  <c:v>9.81</c:v>
                </c:pt>
                <c:pt idx="1065">
                  <c:v>9.2899999999999991</c:v>
                </c:pt>
                <c:pt idx="1066">
                  <c:v>9.64</c:v>
                </c:pt>
                <c:pt idx="1067">
                  <c:v>9.9</c:v>
                </c:pt>
                <c:pt idx="1068">
                  <c:v>10.32</c:v>
                </c:pt>
                <c:pt idx="1069">
                  <c:v>11</c:v>
                </c:pt>
                <c:pt idx="1070">
                  <c:v>11.04</c:v>
                </c:pt>
                <c:pt idx="1071">
                  <c:v>8.9600000000000009</c:v>
                </c:pt>
                <c:pt idx="1072">
                  <c:v>11.71</c:v>
                </c:pt>
                <c:pt idx="1073">
                  <c:v>9.1199999999999992</c:v>
                </c:pt>
                <c:pt idx="1074">
                  <c:v>10.19</c:v>
                </c:pt>
                <c:pt idx="1075">
                  <c:v>8.98</c:v>
                </c:pt>
                <c:pt idx="1076">
                  <c:v>7.17</c:v>
                </c:pt>
                <c:pt idx="1077">
                  <c:v>9.11</c:v>
                </c:pt>
                <c:pt idx="1078">
                  <c:v>9.66</c:v>
                </c:pt>
                <c:pt idx="1079">
                  <c:v>8.2100000000000009</c:v>
                </c:pt>
                <c:pt idx="1080">
                  <c:v>12.94</c:v>
                </c:pt>
                <c:pt idx="1081">
                  <c:v>12.66</c:v>
                </c:pt>
                <c:pt idx="1082">
                  <c:v>6.31</c:v>
                </c:pt>
                <c:pt idx="1083">
                  <c:v>5.92</c:v>
                </c:pt>
                <c:pt idx="1084">
                  <c:v>9.66</c:v>
                </c:pt>
                <c:pt idx="1085">
                  <c:v>11.95</c:v>
                </c:pt>
                <c:pt idx="1086">
                  <c:v>10.06</c:v>
                </c:pt>
                <c:pt idx="1087">
                  <c:v>10.77</c:v>
                </c:pt>
                <c:pt idx="1088">
                  <c:v>9.91</c:v>
                </c:pt>
                <c:pt idx="1089">
                  <c:v>9.4499999999999993</c:v>
                </c:pt>
                <c:pt idx="1090">
                  <c:v>14.83</c:v>
                </c:pt>
                <c:pt idx="1091">
                  <c:v>10.96</c:v>
                </c:pt>
                <c:pt idx="1092">
                  <c:v>11.89</c:v>
                </c:pt>
                <c:pt idx="1093">
                  <c:v>9.1300000000000008</c:v>
                </c:pt>
                <c:pt idx="1094">
                  <c:v>10.24</c:v>
                </c:pt>
                <c:pt idx="1095">
                  <c:v>12.04</c:v>
                </c:pt>
                <c:pt idx="1096">
                  <c:v>11.33</c:v>
                </c:pt>
                <c:pt idx="1097">
                  <c:v>9.6</c:v>
                </c:pt>
                <c:pt idx="1098">
                  <c:v>7.95</c:v>
                </c:pt>
                <c:pt idx="1099">
                  <c:v>8.5500000000000007</c:v>
                </c:pt>
                <c:pt idx="1100">
                  <c:v>10.26</c:v>
                </c:pt>
                <c:pt idx="1101">
                  <c:v>12.81</c:v>
                </c:pt>
                <c:pt idx="1102">
                  <c:v>8.1999999999999993</c:v>
                </c:pt>
                <c:pt idx="1103">
                  <c:v>10.130000000000001</c:v>
                </c:pt>
                <c:pt idx="1104">
                  <c:v>9.85</c:v>
                </c:pt>
                <c:pt idx="1105">
                  <c:v>10.71</c:v>
                </c:pt>
                <c:pt idx="1106">
                  <c:v>11.79</c:v>
                </c:pt>
                <c:pt idx="1107">
                  <c:v>10.050000000000001</c:v>
                </c:pt>
                <c:pt idx="1108">
                  <c:v>10.66</c:v>
                </c:pt>
                <c:pt idx="1109">
                  <c:v>11.24</c:v>
                </c:pt>
                <c:pt idx="1110">
                  <c:v>9.9</c:v>
                </c:pt>
                <c:pt idx="1111">
                  <c:v>8.7799999999999994</c:v>
                </c:pt>
                <c:pt idx="1112">
                  <c:v>7.29</c:v>
                </c:pt>
                <c:pt idx="1113">
                  <c:v>14.86</c:v>
                </c:pt>
                <c:pt idx="1114">
                  <c:v>10.119999999999999</c:v>
                </c:pt>
                <c:pt idx="1115">
                  <c:v>10.88</c:v>
                </c:pt>
                <c:pt idx="1116">
                  <c:v>7.53</c:v>
                </c:pt>
                <c:pt idx="1117">
                  <c:v>9.6999999999999993</c:v>
                </c:pt>
                <c:pt idx="1118">
                  <c:v>6.55</c:v>
                </c:pt>
                <c:pt idx="1119">
                  <c:v>13.73</c:v>
                </c:pt>
                <c:pt idx="1120">
                  <c:v>8.1199999999999992</c:v>
                </c:pt>
                <c:pt idx="1121">
                  <c:v>8.7899999999999991</c:v>
                </c:pt>
                <c:pt idx="1122">
                  <c:v>9.76</c:v>
                </c:pt>
                <c:pt idx="1123">
                  <c:v>7.5</c:v>
                </c:pt>
                <c:pt idx="1124">
                  <c:v>9.7200000000000006</c:v>
                </c:pt>
                <c:pt idx="1125">
                  <c:v>13.44</c:v>
                </c:pt>
                <c:pt idx="1126">
                  <c:v>6.8</c:v>
                </c:pt>
                <c:pt idx="1127">
                  <c:v>10.8</c:v>
                </c:pt>
                <c:pt idx="1128">
                  <c:v>11.12</c:v>
                </c:pt>
                <c:pt idx="1129">
                  <c:v>9.27</c:v>
                </c:pt>
                <c:pt idx="1130">
                  <c:v>8.69</c:v>
                </c:pt>
                <c:pt idx="1131">
                  <c:v>10.34</c:v>
                </c:pt>
                <c:pt idx="1132">
                  <c:v>9.66</c:v>
                </c:pt>
                <c:pt idx="1133">
                  <c:v>12</c:v>
                </c:pt>
                <c:pt idx="1134">
                  <c:v>11.88</c:v>
                </c:pt>
                <c:pt idx="1135">
                  <c:v>8.5399999999999991</c:v>
                </c:pt>
                <c:pt idx="1136">
                  <c:v>8.41</c:v>
                </c:pt>
                <c:pt idx="1137">
                  <c:v>12.56</c:v>
                </c:pt>
                <c:pt idx="1138">
                  <c:v>10.7</c:v>
                </c:pt>
                <c:pt idx="1139">
                  <c:v>8.6</c:v>
                </c:pt>
                <c:pt idx="1140">
                  <c:v>10.66</c:v>
                </c:pt>
                <c:pt idx="1141">
                  <c:v>11.64</c:v>
                </c:pt>
                <c:pt idx="1142">
                  <c:v>11.96</c:v>
                </c:pt>
                <c:pt idx="1143">
                  <c:v>7.68</c:v>
                </c:pt>
                <c:pt idx="1144">
                  <c:v>10.119999999999999</c:v>
                </c:pt>
                <c:pt idx="1145">
                  <c:v>8.39</c:v>
                </c:pt>
                <c:pt idx="1146">
                  <c:v>12.27</c:v>
                </c:pt>
                <c:pt idx="1147">
                  <c:v>13.15</c:v>
                </c:pt>
                <c:pt idx="1148">
                  <c:v>11.1</c:v>
                </c:pt>
                <c:pt idx="1149">
                  <c:v>13.74</c:v>
                </c:pt>
                <c:pt idx="1150">
                  <c:v>11.5</c:v>
                </c:pt>
                <c:pt idx="1151">
                  <c:v>5.96</c:v>
                </c:pt>
                <c:pt idx="1152">
                  <c:v>6.97</c:v>
                </c:pt>
                <c:pt idx="1153">
                  <c:v>11.01</c:v>
                </c:pt>
                <c:pt idx="1154">
                  <c:v>8.64</c:v>
                </c:pt>
                <c:pt idx="1155">
                  <c:v>9.7200000000000006</c:v>
                </c:pt>
                <c:pt idx="1156">
                  <c:v>10.77</c:v>
                </c:pt>
                <c:pt idx="1157">
                  <c:v>8.8000000000000007</c:v>
                </c:pt>
                <c:pt idx="1158">
                  <c:v>11.69</c:v>
                </c:pt>
                <c:pt idx="1159">
                  <c:v>7.99</c:v>
                </c:pt>
                <c:pt idx="1160">
                  <c:v>7.34</c:v>
                </c:pt>
                <c:pt idx="1161">
                  <c:v>10.41</c:v>
                </c:pt>
                <c:pt idx="1162">
                  <c:v>6.72</c:v>
                </c:pt>
                <c:pt idx="1163">
                  <c:v>10.74</c:v>
                </c:pt>
                <c:pt idx="1164">
                  <c:v>9.64</c:v>
                </c:pt>
                <c:pt idx="1165">
                  <c:v>10.28</c:v>
                </c:pt>
                <c:pt idx="1166">
                  <c:v>11.99</c:v>
                </c:pt>
                <c:pt idx="1167">
                  <c:v>8.91</c:v>
                </c:pt>
                <c:pt idx="1168">
                  <c:v>10.17</c:v>
                </c:pt>
                <c:pt idx="1169">
                  <c:v>9.52</c:v>
                </c:pt>
                <c:pt idx="1170">
                  <c:v>6.76</c:v>
                </c:pt>
                <c:pt idx="1171">
                  <c:v>10.23</c:v>
                </c:pt>
                <c:pt idx="1172">
                  <c:v>10.76</c:v>
                </c:pt>
                <c:pt idx="1173">
                  <c:v>13.94</c:v>
                </c:pt>
                <c:pt idx="1174">
                  <c:v>10.18</c:v>
                </c:pt>
                <c:pt idx="1175">
                  <c:v>9.1300000000000008</c:v>
                </c:pt>
                <c:pt idx="1176">
                  <c:v>10.36</c:v>
                </c:pt>
                <c:pt idx="1177">
                  <c:v>10.36</c:v>
                </c:pt>
                <c:pt idx="1178">
                  <c:v>15.97</c:v>
                </c:pt>
                <c:pt idx="1179">
                  <c:v>10.199999999999999</c:v>
                </c:pt>
                <c:pt idx="1180">
                  <c:v>10.41</c:v>
                </c:pt>
                <c:pt idx="1181">
                  <c:v>11.21</c:v>
                </c:pt>
                <c:pt idx="1182">
                  <c:v>7.6</c:v>
                </c:pt>
                <c:pt idx="1183">
                  <c:v>10.17</c:v>
                </c:pt>
                <c:pt idx="1184">
                  <c:v>9.56</c:v>
                </c:pt>
                <c:pt idx="1185">
                  <c:v>12.43</c:v>
                </c:pt>
                <c:pt idx="1186">
                  <c:v>8.07</c:v>
                </c:pt>
                <c:pt idx="1187">
                  <c:v>11.78</c:v>
                </c:pt>
                <c:pt idx="1188">
                  <c:v>10.029999999999999</c:v>
                </c:pt>
                <c:pt idx="1189">
                  <c:v>8.34</c:v>
                </c:pt>
                <c:pt idx="1190">
                  <c:v>9.3000000000000007</c:v>
                </c:pt>
                <c:pt idx="1191">
                  <c:v>13.06</c:v>
                </c:pt>
                <c:pt idx="1192">
                  <c:v>10.38</c:v>
                </c:pt>
                <c:pt idx="1193">
                  <c:v>11.39</c:v>
                </c:pt>
                <c:pt idx="1194">
                  <c:v>11.46</c:v>
                </c:pt>
                <c:pt idx="1195">
                  <c:v>9.3800000000000008</c:v>
                </c:pt>
                <c:pt idx="1196">
                  <c:v>11.95</c:v>
                </c:pt>
                <c:pt idx="1197">
                  <c:v>12.14</c:v>
                </c:pt>
                <c:pt idx="1198">
                  <c:v>7.13</c:v>
                </c:pt>
                <c:pt idx="1199">
                  <c:v>9.86</c:v>
                </c:pt>
                <c:pt idx="1200">
                  <c:v>10.17</c:v>
                </c:pt>
                <c:pt idx="1201">
                  <c:v>9.34</c:v>
                </c:pt>
                <c:pt idx="1202">
                  <c:v>8.69</c:v>
                </c:pt>
                <c:pt idx="1203">
                  <c:v>12.44</c:v>
                </c:pt>
                <c:pt idx="1204">
                  <c:v>10.61</c:v>
                </c:pt>
                <c:pt idx="1205">
                  <c:v>6.03</c:v>
                </c:pt>
                <c:pt idx="1206">
                  <c:v>13.57</c:v>
                </c:pt>
                <c:pt idx="1207">
                  <c:v>8.8800000000000008</c:v>
                </c:pt>
                <c:pt idx="1208">
                  <c:v>11.69</c:v>
                </c:pt>
                <c:pt idx="1209">
                  <c:v>8.8000000000000007</c:v>
                </c:pt>
                <c:pt idx="1210">
                  <c:v>11.04</c:v>
                </c:pt>
                <c:pt idx="1211">
                  <c:v>10</c:v>
                </c:pt>
                <c:pt idx="1212">
                  <c:v>10.66</c:v>
                </c:pt>
                <c:pt idx="1213">
                  <c:v>14.78</c:v>
                </c:pt>
                <c:pt idx="1214">
                  <c:v>8.9499999999999993</c:v>
                </c:pt>
                <c:pt idx="1215">
                  <c:v>9.0299999999999994</c:v>
                </c:pt>
                <c:pt idx="1216">
                  <c:v>9.01</c:v>
                </c:pt>
                <c:pt idx="1217">
                  <c:v>10.98</c:v>
                </c:pt>
                <c:pt idx="1218">
                  <c:v>10.48</c:v>
                </c:pt>
                <c:pt idx="1219">
                  <c:v>10.08</c:v>
                </c:pt>
                <c:pt idx="1220">
                  <c:v>4.38</c:v>
                </c:pt>
                <c:pt idx="1221">
                  <c:v>8.0399999999999991</c:v>
                </c:pt>
                <c:pt idx="1222">
                  <c:v>8.85</c:v>
                </c:pt>
                <c:pt idx="1223">
                  <c:v>11.85</c:v>
                </c:pt>
                <c:pt idx="1224">
                  <c:v>10.64</c:v>
                </c:pt>
                <c:pt idx="1225">
                  <c:v>13.48</c:v>
                </c:pt>
                <c:pt idx="1226">
                  <c:v>9.33</c:v>
                </c:pt>
                <c:pt idx="1227">
                  <c:v>10.41</c:v>
                </c:pt>
                <c:pt idx="1228">
                  <c:v>10.34</c:v>
                </c:pt>
                <c:pt idx="1229">
                  <c:v>7.44</c:v>
                </c:pt>
                <c:pt idx="1230">
                  <c:v>12.58</c:v>
                </c:pt>
                <c:pt idx="1231">
                  <c:v>10.91</c:v>
                </c:pt>
                <c:pt idx="1232">
                  <c:v>13.91</c:v>
                </c:pt>
                <c:pt idx="1233">
                  <c:v>10.93</c:v>
                </c:pt>
                <c:pt idx="1234">
                  <c:v>5.04</c:v>
                </c:pt>
                <c:pt idx="1235">
                  <c:v>7.98</c:v>
                </c:pt>
                <c:pt idx="1236">
                  <c:v>12.08</c:v>
                </c:pt>
                <c:pt idx="1237">
                  <c:v>8.8800000000000008</c:v>
                </c:pt>
                <c:pt idx="1238">
                  <c:v>9.4</c:v>
                </c:pt>
                <c:pt idx="1239">
                  <c:v>9.5299999999999994</c:v>
                </c:pt>
                <c:pt idx="1240">
                  <c:v>10.64</c:v>
                </c:pt>
                <c:pt idx="1241">
                  <c:v>5.92</c:v>
                </c:pt>
                <c:pt idx="1242">
                  <c:v>7.82</c:v>
                </c:pt>
                <c:pt idx="1243">
                  <c:v>10.15</c:v>
                </c:pt>
                <c:pt idx="1244">
                  <c:v>8.1300000000000008</c:v>
                </c:pt>
                <c:pt idx="1245">
                  <c:v>10.66</c:v>
                </c:pt>
                <c:pt idx="1246">
                  <c:v>11.07</c:v>
                </c:pt>
                <c:pt idx="1247">
                  <c:v>11.5</c:v>
                </c:pt>
                <c:pt idx="1248">
                  <c:v>8.75</c:v>
                </c:pt>
                <c:pt idx="1249">
                  <c:v>8.32</c:v>
                </c:pt>
                <c:pt idx="1250">
                  <c:v>8.3800000000000008</c:v>
                </c:pt>
                <c:pt idx="1251">
                  <c:v>8.59</c:v>
                </c:pt>
                <c:pt idx="1252">
                  <c:v>10.84</c:v>
                </c:pt>
                <c:pt idx="1253">
                  <c:v>7.46</c:v>
                </c:pt>
                <c:pt idx="1254">
                  <c:v>11.45</c:v>
                </c:pt>
                <c:pt idx="1255">
                  <c:v>7.35</c:v>
                </c:pt>
                <c:pt idx="1256">
                  <c:v>6.72</c:v>
                </c:pt>
                <c:pt idx="1257">
                  <c:v>10.82</c:v>
                </c:pt>
                <c:pt idx="1258">
                  <c:v>7.57</c:v>
                </c:pt>
                <c:pt idx="1259">
                  <c:v>10.09</c:v>
                </c:pt>
                <c:pt idx="1260">
                  <c:v>12.08</c:v>
                </c:pt>
                <c:pt idx="1261">
                  <c:v>11.89</c:v>
                </c:pt>
                <c:pt idx="1262">
                  <c:v>12.61</c:v>
                </c:pt>
                <c:pt idx="1263">
                  <c:v>9.17</c:v>
                </c:pt>
                <c:pt idx="1264">
                  <c:v>13.01</c:v>
                </c:pt>
                <c:pt idx="1265">
                  <c:v>9.83</c:v>
                </c:pt>
                <c:pt idx="1266">
                  <c:v>11.26</c:v>
                </c:pt>
                <c:pt idx="1267">
                  <c:v>8.92</c:v>
                </c:pt>
                <c:pt idx="1268">
                  <c:v>11.94</c:v>
                </c:pt>
                <c:pt idx="1269">
                  <c:v>10.24</c:v>
                </c:pt>
                <c:pt idx="1270">
                  <c:v>10.73</c:v>
                </c:pt>
                <c:pt idx="1271">
                  <c:v>9.76</c:v>
                </c:pt>
                <c:pt idx="1272">
                  <c:v>8.83</c:v>
                </c:pt>
                <c:pt idx="1273">
                  <c:v>12.35</c:v>
                </c:pt>
                <c:pt idx="1274">
                  <c:v>10.07</c:v>
                </c:pt>
                <c:pt idx="1275">
                  <c:v>10.55</c:v>
                </c:pt>
                <c:pt idx="1276">
                  <c:v>10.99</c:v>
                </c:pt>
                <c:pt idx="1277">
                  <c:v>9.8800000000000008</c:v>
                </c:pt>
                <c:pt idx="1278">
                  <c:v>11.98</c:v>
                </c:pt>
                <c:pt idx="1279">
                  <c:v>10.62</c:v>
                </c:pt>
                <c:pt idx="1280">
                  <c:v>10.48</c:v>
                </c:pt>
                <c:pt idx="1281">
                  <c:v>11.15</c:v>
                </c:pt>
                <c:pt idx="1282">
                  <c:v>11.5</c:v>
                </c:pt>
                <c:pt idx="1283">
                  <c:v>10.34</c:v>
                </c:pt>
                <c:pt idx="1284">
                  <c:v>11.08</c:v>
                </c:pt>
                <c:pt idx="1285">
                  <c:v>9.73</c:v>
                </c:pt>
                <c:pt idx="1286">
                  <c:v>7.31</c:v>
                </c:pt>
                <c:pt idx="1287">
                  <c:v>11.67</c:v>
                </c:pt>
                <c:pt idx="1288">
                  <c:v>11.69</c:v>
                </c:pt>
                <c:pt idx="1289">
                  <c:v>8.9</c:v>
                </c:pt>
                <c:pt idx="1290">
                  <c:v>8.3699999999999992</c:v>
                </c:pt>
                <c:pt idx="1291">
                  <c:v>11.67</c:v>
                </c:pt>
                <c:pt idx="1292">
                  <c:v>9.75</c:v>
                </c:pt>
                <c:pt idx="1293">
                  <c:v>10.36</c:v>
                </c:pt>
                <c:pt idx="1294">
                  <c:v>8.98</c:v>
                </c:pt>
                <c:pt idx="1295">
                  <c:v>9.2799999999999994</c:v>
                </c:pt>
                <c:pt idx="1296">
                  <c:v>11.73</c:v>
                </c:pt>
                <c:pt idx="1297">
                  <c:v>7.82</c:v>
                </c:pt>
                <c:pt idx="1298">
                  <c:v>11.58</c:v>
                </c:pt>
                <c:pt idx="1299">
                  <c:v>9.8800000000000008</c:v>
                </c:pt>
                <c:pt idx="1300">
                  <c:v>8.01</c:v>
                </c:pt>
                <c:pt idx="1301">
                  <c:v>6.42</c:v>
                </c:pt>
                <c:pt idx="1302">
                  <c:v>10.6</c:v>
                </c:pt>
                <c:pt idx="1303">
                  <c:v>8.89</c:v>
                </c:pt>
                <c:pt idx="1304">
                  <c:v>11.47</c:v>
                </c:pt>
                <c:pt idx="1305">
                  <c:v>10.83</c:v>
                </c:pt>
                <c:pt idx="1306">
                  <c:v>11.01</c:v>
                </c:pt>
                <c:pt idx="1307">
                  <c:v>9.08</c:v>
                </c:pt>
                <c:pt idx="1308">
                  <c:v>9.58</c:v>
                </c:pt>
                <c:pt idx="1309">
                  <c:v>9.32</c:v>
                </c:pt>
                <c:pt idx="1310">
                  <c:v>8.25</c:v>
                </c:pt>
                <c:pt idx="1311">
                  <c:v>9.6199999999999992</c:v>
                </c:pt>
                <c:pt idx="1312">
                  <c:v>9.26</c:v>
                </c:pt>
                <c:pt idx="1313">
                  <c:v>11.44</c:v>
                </c:pt>
                <c:pt idx="1314">
                  <c:v>7.59</c:v>
                </c:pt>
                <c:pt idx="1315">
                  <c:v>11.21</c:v>
                </c:pt>
                <c:pt idx="1316">
                  <c:v>11.63</c:v>
                </c:pt>
                <c:pt idx="1317">
                  <c:v>13.77</c:v>
                </c:pt>
                <c:pt idx="1318">
                  <c:v>13.84</c:v>
                </c:pt>
                <c:pt idx="1319">
                  <c:v>11.5</c:v>
                </c:pt>
                <c:pt idx="1320">
                  <c:v>9.9</c:v>
                </c:pt>
                <c:pt idx="1321">
                  <c:v>12.74</c:v>
                </c:pt>
                <c:pt idx="1322">
                  <c:v>10.62</c:v>
                </c:pt>
                <c:pt idx="1323">
                  <c:v>11.92</c:v>
                </c:pt>
                <c:pt idx="1324">
                  <c:v>8.02</c:v>
                </c:pt>
                <c:pt idx="1325">
                  <c:v>8.9700000000000006</c:v>
                </c:pt>
                <c:pt idx="1326">
                  <c:v>9.36</c:v>
                </c:pt>
                <c:pt idx="1327">
                  <c:v>9.3000000000000007</c:v>
                </c:pt>
                <c:pt idx="1328">
                  <c:v>6.11</c:v>
                </c:pt>
                <c:pt idx="1329">
                  <c:v>8.07</c:v>
                </c:pt>
                <c:pt idx="1330">
                  <c:v>10.130000000000001</c:v>
                </c:pt>
                <c:pt idx="1331">
                  <c:v>9.1300000000000008</c:v>
                </c:pt>
                <c:pt idx="1332">
                  <c:v>8.84</c:v>
                </c:pt>
                <c:pt idx="1333">
                  <c:v>9.76</c:v>
                </c:pt>
                <c:pt idx="1334">
                  <c:v>10.27</c:v>
                </c:pt>
                <c:pt idx="1335">
                  <c:v>13.75</c:v>
                </c:pt>
                <c:pt idx="1336">
                  <c:v>11.38</c:v>
                </c:pt>
                <c:pt idx="1337">
                  <c:v>9.41</c:v>
                </c:pt>
                <c:pt idx="1338">
                  <c:v>8.5299999999999994</c:v>
                </c:pt>
                <c:pt idx="1339">
                  <c:v>9.2100000000000009</c:v>
                </c:pt>
                <c:pt idx="1340">
                  <c:v>8.65</c:v>
                </c:pt>
                <c:pt idx="1341">
                  <c:v>10.15</c:v>
                </c:pt>
                <c:pt idx="1342">
                  <c:v>9.39</c:v>
                </c:pt>
                <c:pt idx="1343">
                  <c:v>9.07</c:v>
                </c:pt>
                <c:pt idx="1344">
                  <c:v>10.44</c:v>
                </c:pt>
                <c:pt idx="1345">
                  <c:v>11.73</c:v>
                </c:pt>
                <c:pt idx="1346">
                  <c:v>9.6199999999999992</c:v>
                </c:pt>
                <c:pt idx="1347">
                  <c:v>9.68</c:v>
                </c:pt>
                <c:pt idx="1348">
                  <c:v>8.74</c:v>
                </c:pt>
                <c:pt idx="1349">
                  <c:v>11.37</c:v>
                </c:pt>
                <c:pt idx="1350">
                  <c:v>8.34</c:v>
                </c:pt>
                <c:pt idx="1351">
                  <c:v>8.5500000000000007</c:v>
                </c:pt>
                <c:pt idx="1352">
                  <c:v>8.3699999999999992</c:v>
                </c:pt>
                <c:pt idx="1353">
                  <c:v>12.13</c:v>
                </c:pt>
                <c:pt idx="1354">
                  <c:v>5.26</c:v>
                </c:pt>
                <c:pt idx="1355">
                  <c:v>9.25</c:v>
                </c:pt>
                <c:pt idx="1356">
                  <c:v>9.2200000000000006</c:v>
                </c:pt>
                <c:pt idx="1357">
                  <c:v>10.85</c:v>
                </c:pt>
                <c:pt idx="1358">
                  <c:v>7.52</c:v>
                </c:pt>
                <c:pt idx="1359">
                  <c:v>12.23</c:v>
                </c:pt>
                <c:pt idx="1360">
                  <c:v>5.57</c:v>
                </c:pt>
                <c:pt idx="1361">
                  <c:v>11.4</c:v>
                </c:pt>
                <c:pt idx="1362">
                  <c:v>6.26</c:v>
                </c:pt>
                <c:pt idx="1363">
                  <c:v>12.34</c:v>
                </c:pt>
                <c:pt idx="1364">
                  <c:v>8.2200000000000006</c:v>
                </c:pt>
                <c:pt idx="1365">
                  <c:v>12.91</c:v>
                </c:pt>
                <c:pt idx="1366">
                  <c:v>11.16</c:v>
                </c:pt>
                <c:pt idx="1367">
                  <c:v>13.11</c:v>
                </c:pt>
                <c:pt idx="1368">
                  <c:v>9.52</c:v>
                </c:pt>
                <c:pt idx="1369">
                  <c:v>10.119999999999999</c:v>
                </c:pt>
                <c:pt idx="1370">
                  <c:v>9.52</c:v>
                </c:pt>
                <c:pt idx="1371">
                  <c:v>10.26</c:v>
                </c:pt>
                <c:pt idx="1372">
                  <c:v>11.23</c:v>
                </c:pt>
                <c:pt idx="1373">
                  <c:v>11.45</c:v>
                </c:pt>
                <c:pt idx="1374">
                  <c:v>12.49</c:v>
                </c:pt>
                <c:pt idx="1375">
                  <c:v>8.14</c:v>
                </c:pt>
                <c:pt idx="1376">
                  <c:v>13.24</c:v>
                </c:pt>
                <c:pt idx="1377">
                  <c:v>13.48</c:v>
                </c:pt>
                <c:pt idx="1378">
                  <c:v>12.09</c:v>
                </c:pt>
                <c:pt idx="1379">
                  <c:v>9.09</c:v>
                </c:pt>
                <c:pt idx="1380">
                  <c:v>7.77</c:v>
                </c:pt>
                <c:pt idx="1381">
                  <c:v>7.98</c:v>
                </c:pt>
                <c:pt idx="1382">
                  <c:v>5.2</c:v>
                </c:pt>
                <c:pt idx="1383">
                  <c:v>11.28</c:v>
                </c:pt>
                <c:pt idx="1384">
                  <c:v>9.3800000000000008</c:v>
                </c:pt>
                <c:pt idx="1385">
                  <c:v>5.39</c:v>
                </c:pt>
                <c:pt idx="1386">
                  <c:v>11.26</c:v>
                </c:pt>
                <c:pt idx="1387">
                  <c:v>6.26</c:v>
                </c:pt>
                <c:pt idx="1388">
                  <c:v>13.52</c:v>
                </c:pt>
                <c:pt idx="1389">
                  <c:v>9.92</c:v>
                </c:pt>
                <c:pt idx="1390">
                  <c:v>12.17</c:v>
                </c:pt>
                <c:pt idx="1391">
                  <c:v>10.83</c:v>
                </c:pt>
                <c:pt idx="1392">
                  <c:v>9.61</c:v>
                </c:pt>
                <c:pt idx="1393">
                  <c:v>11.29</c:v>
                </c:pt>
                <c:pt idx="1394">
                  <c:v>9.5500000000000007</c:v>
                </c:pt>
                <c:pt idx="1395">
                  <c:v>10.16</c:v>
                </c:pt>
                <c:pt idx="1396">
                  <c:v>8.92</c:v>
                </c:pt>
                <c:pt idx="1397">
                  <c:v>8.0500000000000007</c:v>
                </c:pt>
                <c:pt idx="1398">
                  <c:v>7.38</c:v>
                </c:pt>
                <c:pt idx="1399">
                  <c:v>10.74</c:v>
                </c:pt>
                <c:pt idx="1400">
                  <c:v>13.31</c:v>
                </c:pt>
                <c:pt idx="1401">
                  <c:v>7.62</c:v>
                </c:pt>
                <c:pt idx="1402">
                  <c:v>10.029999999999999</c:v>
                </c:pt>
                <c:pt idx="1403">
                  <c:v>10.9</c:v>
                </c:pt>
                <c:pt idx="1404">
                  <c:v>10.43</c:v>
                </c:pt>
                <c:pt idx="1405">
                  <c:v>10.57</c:v>
                </c:pt>
                <c:pt idx="1406">
                  <c:v>12.09</c:v>
                </c:pt>
                <c:pt idx="1407">
                  <c:v>8.58</c:v>
                </c:pt>
                <c:pt idx="1408">
                  <c:v>12.16</c:v>
                </c:pt>
                <c:pt idx="1409">
                  <c:v>10</c:v>
                </c:pt>
                <c:pt idx="1410">
                  <c:v>9.25</c:v>
                </c:pt>
                <c:pt idx="1411">
                  <c:v>9.4499999999999993</c:v>
                </c:pt>
                <c:pt idx="1412">
                  <c:v>10.49</c:v>
                </c:pt>
                <c:pt idx="1413">
                  <c:v>14.05</c:v>
                </c:pt>
                <c:pt idx="1414">
                  <c:v>6.48</c:v>
                </c:pt>
                <c:pt idx="1415">
                  <c:v>10.029999999999999</c:v>
                </c:pt>
                <c:pt idx="1416">
                  <c:v>11.31</c:v>
                </c:pt>
                <c:pt idx="1417">
                  <c:v>10.9</c:v>
                </c:pt>
                <c:pt idx="1418">
                  <c:v>7.34</c:v>
                </c:pt>
                <c:pt idx="1419">
                  <c:v>4.68</c:v>
                </c:pt>
                <c:pt idx="1420">
                  <c:v>10.33</c:v>
                </c:pt>
                <c:pt idx="1421">
                  <c:v>9.85</c:v>
                </c:pt>
                <c:pt idx="1422">
                  <c:v>10.99</c:v>
                </c:pt>
                <c:pt idx="1423">
                  <c:v>9.3699999999999992</c:v>
                </c:pt>
                <c:pt idx="1424">
                  <c:v>9.61</c:v>
                </c:pt>
                <c:pt idx="1425">
                  <c:v>9.43</c:v>
                </c:pt>
                <c:pt idx="1426">
                  <c:v>8.61</c:v>
                </c:pt>
                <c:pt idx="1427">
                  <c:v>8.7799999999999994</c:v>
                </c:pt>
                <c:pt idx="1428">
                  <c:v>11</c:v>
                </c:pt>
                <c:pt idx="1429">
                  <c:v>10.94</c:v>
                </c:pt>
                <c:pt idx="1430">
                  <c:v>8.9600000000000009</c:v>
                </c:pt>
                <c:pt idx="1431">
                  <c:v>12.99</c:v>
                </c:pt>
                <c:pt idx="1432">
                  <c:v>8.42</c:v>
                </c:pt>
                <c:pt idx="1433">
                  <c:v>12.53</c:v>
                </c:pt>
                <c:pt idx="1434">
                  <c:v>6.98</c:v>
                </c:pt>
                <c:pt idx="1435">
                  <c:v>9.74</c:v>
                </c:pt>
                <c:pt idx="1436">
                  <c:v>9.68</c:v>
                </c:pt>
                <c:pt idx="1437">
                  <c:v>13.94</c:v>
                </c:pt>
                <c:pt idx="1438">
                  <c:v>8.26</c:v>
                </c:pt>
                <c:pt idx="1439">
                  <c:v>11.47</c:v>
                </c:pt>
                <c:pt idx="1440">
                  <c:v>11.33</c:v>
                </c:pt>
                <c:pt idx="1441">
                  <c:v>7.39</c:v>
                </c:pt>
                <c:pt idx="1442">
                  <c:v>11.7</c:v>
                </c:pt>
                <c:pt idx="1443">
                  <c:v>14.63</c:v>
                </c:pt>
                <c:pt idx="1444">
                  <c:v>10.07</c:v>
                </c:pt>
                <c:pt idx="1445">
                  <c:v>8.3800000000000008</c:v>
                </c:pt>
                <c:pt idx="1446">
                  <c:v>8.3000000000000007</c:v>
                </c:pt>
                <c:pt idx="1447">
                  <c:v>13.12</c:v>
                </c:pt>
                <c:pt idx="1448">
                  <c:v>9.39</c:v>
                </c:pt>
                <c:pt idx="1449">
                  <c:v>10.09</c:v>
                </c:pt>
                <c:pt idx="1450">
                  <c:v>14.44</c:v>
                </c:pt>
                <c:pt idx="1451">
                  <c:v>8.48</c:v>
                </c:pt>
                <c:pt idx="1452">
                  <c:v>9.9499999999999993</c:v>
                </c:pt>
                <c:pt idx="1453">
                  <c:v>9.18</c:v>
                </c:pt>
                <c:pt idx="1454">
                  <c:v>10.44</c:v>
                </c:pt>
                <c:pt idx="1455">
                  <c:v>10.09</c:v>
                </c:pt>
                <c:pt idx="1456">
                  <c:v>11.31</c:v>
                </c:pt>
                <c:pt idx="1457">
                  <c:v>11.84</c:v>
                </c:pt>
                <c:pt idx="1458">
                  <c:v>10.56</c:v>
                </c:pt>
                <c:pt idx="1459">
                  <c:v>8.2799999999999994</c:v>
                </c:pt>
                <c:pt idx="1460">
                  <c:v>8.77</c:v>
                </c:pt>
                <c:pt idx="1461">
                  <c:v>8.17</c:v>
                </c:pt>
                <c:pt idx="1462">
                  <c:v>7.67</c:v>
                </c:pt>
                <c:pt idx="1463">
                  <c:v>9.3800000000000008</c:v>
                </c:pt>
                <c:pt idx="1464">
                  <c:v>7.69</c:v>
                </c:pt>
                <c:pt idx="1465">
                  <c:v>9.34</c:v>
                </c:pt>
                <c:pt idx="1466">
                  <c:v>12.03</c:v>
                </c:pt>
                <c:pt idx="1467">
                  <c:v>8.02</c:v>
                </c:pt>
                <c:pt idx="1468">
                  <c:v>9.9700000000000006</c:v>
                </c:pt>
                <c:pt idx="1469">
                  <c:v>13.87</c:v>
                </c:pt>
                <c:pt idx="1470">
                  <c:v>9.19</c:v>
                </c:pt>
                <c:pt idx="1471">
                  <c:v>10.17</c:v>
                </c:pt>
                <c:pt idx="1472">
                  <c:v>2.86</c:v>
                </c:pt>
                <c:pt idx="1473">
                  <c:v>8.3000000000000007</c:v>
                </c:pt>
                <c:pt idx="1474">
                  <c:v>8.8000000000000007</c:v>
                </c:pt>
                <c:pt idx="1475">
                  <c:v>9.25</c:v>
                </c:pt>
                <c:pt idx="1476">
                  <c:v>7.58</c:v>
                </c:pt>
                <c:pt idx="1477">
                  <c:v>6.74</c:v>
                </c:pt>
                <c:pt idx="1478">
                  <c:v>10.26</c:v>
                </c:pt>
                <c:pt idx="1479">
                  <c:v>10.32</c:v>
                </c:pt>
                <c:pt idx="1480">
                  <c:v>11.73</c:v>
                </c:pt>
                <c:pt idx="1481">
                  <c:v>8.58</c:v>
                </c:pt>
                <c:pt idx="1482">
                  <c:v>8.24</c:v>
                </c:pt>
                <c:pt idx="1483">
                  <c:v>11.98</c:v>
                </c:pt>
                <c:pt idx="1484">
                  <c:v>10.3</c:v>
                </c:pt>
                <c:pt idx="1485">
                  <c:v>10.7</c:v>
                </c:pt>
                <c:pt idx="1486">
                  <c:v>14.7</c:v>
                </c:pt>
                <c:pt idx="1487">
                  <c:v>8.66</c:v>
                </c:pt>
                <c:pt idx="1488">
                  <c:v>9.7899999999999991</c:v>
                </c:pt>
                <c:pt idx="1489">
                  <c:v>10.24</c:v>
                </c:pt>
                <c:pt idx="1490">
                  <c:v>8.9</c:v>
                </c:pt>
                <c:pt idx="1491">
                  <c:v>11.14</c:v>
                </c:pt>
                <c:pt idx="1492">
                  <c:v>8.3000000000000007</c:v>
                </c:pt>
                <c:pt idx="1493">
                  <c:v>8.74</c:v>
                </c:pt>
                <c:pt idx="1494">
                  <c:v>12.54</c:v>
                </c:pt>
                <c:pt idx="1495">
                  <c:v>10.46</c:v>
                </c:pt>
                <c:pt idx="1496">
                  <c:v>8.1199999999999992</c:v>
                </c:pt>
                <c:pt idx="1497">
                  <c:v>11.94</c:v>
                </c:pt>
                <c:pt idx="1498">
                  <c:v>8.11</c:v>
                </c:pt>
                <c:pt idx="1499">
                  <c:v>10.119999999999999</c:v>
                </c:pt>
                <c:pt idx="1500">
                  <c:v>11.13</c:v>
                </c:pt>
                <c:pt idx="1501">
                  <c:v>7.95</c:v>
                </c:pt>
                <c:pt idx="1502">
                  <c:v>9.92</c:v>
                </c:pt>
                <c:pt idx="1503">
                  <c:v>9.9499999999999993</c:v>
                </c:pt>
                <c:pt idx="1504">
                  <c:v>9.75</c:v>
                </c:pt>
                <c:pt idx="1505">
                  <c:v>10.02</c:v>
                </c:pt>
                <c:pt idx="1506">
                  <c:v>10.19</c:v>
                </c:pt>
                <c:pt idx="1507">
                  <c:v>12.56</c:v>
                </c:pt>
                <c:pt idx="1508">
                  <c:v>10.16</c:v>
                </c:pt>
                <c:pt idx="1509">
                  <c:v>12.53</c:v>
                </c:pt>
                <c:pt idx="1510">
                  <c:v>11.15</c:v>
                </c:pt>
                <c:pt idx="1511">
                  <c:v>9.73</c:v>
                </c:pt>
                <c:pt idx="1512">
                  <c:v>11.19</c:v>
                </c:pt>
                <c:pt idx="1513">
                  <c:v>11.59</c:v>
                </c:pt>
                <c:pt idx="1514">
                  <c:v>8.3699999999999992</c:v>
                </c:pt>
                <c:pt idx="1515">
                  <c:v>9.68</c:v>
                </c:pt>
                <c:pt idx="1516">
                  <c:v>11.53</c:v>
                </c:pt>
                <c:pt idx="1517">
                  <c:v>11.87</c:v>
                </c:pt>
                <c:pt idx="1518">
                  <c:v>9.73</c:v>
                </c:pt>
                <c:pt idx="1519">
                  <c:v>11.12</c:v>
                </c:pt>
                <c:pt idx="1520">
                  <c:v>11.04</c:v>
                </c:pt>
                <c:pt idx="1521">
                  <c:v>9.9700000000000006</c:v>
                </c:pt>
                <c:pt idx="1522">
                  <c:v>13.34</c:v>
                </c:pt>
                <c:pt idx="1523">
                  <c:v>10.02</c:v>
                </c:pt>
                <c:pt idx="1524">
                  <c:v>8.7200000000000006</c:v>
                </c:pt>
                <c:pt idx="1525">
                  <c:v>12.54</c:v>
                </c:pt>
                <c:pt idx="1526">
                  <c:v>9.66</c:v>
                </c:pt>
                <c:pt idx="1527">
                  <c:v>10.97</c:v>
                </c:pt>
                <c:pt idx="1528">
                  <c:v>10.18</c:v>
                </c:pt>
                <c:pt idx="1529">
                  <c:v>8.76</c:v>
                </c:pt>
                <c:pt idx="1530">
                  <c:v>10.84</c:v>
                </c:pt>
                <c:pt idx="1531">
                  <c:v>7.69</c:v>
                </c:pt>
                <c:pt idx="1532">
                  <c:v>10.81</c:v>
                </c:pt>
                <c:pt idx="1533">
                  <c:v>11.69</c:v>
                </c:pt>
                <c:pt idx="1534">
                  <c:v>9.9</c:v>
                </c:pt>
                <c:pt idx="1535">
                  <c:v>8.39</c:v>
                </c:pt>
                <c:pt idx="1536">
                  <c:v>8.51</c:v>
                </c:pt>
                <c:pt idx="1537">
                  <c:v>8.08</c:v>
                </c:pt>
                <c:pt idx="1538">
                  <c:v>10.84</c:v>
                </c:pt>
                <c:pt idx="1539">
                  <c:v>10.199999999999999</c:v>
                </c:pt>
                <c:pt idx="1540">
                  <c:v>6.91</c:v>
                </c:pt>
                <c:pt idx="1541">
                  <c:v>9.56</c:v>
                </c:pt>
                <c:pt idx="1542">
                  <c:v>13.41</c:v>
                </c:pt>
                <c:pt idx="1543">
                  <c:v>9.15</c:v>
                </c:pt>
                <c:pt idx="1544">
                  <c:v>11.57</c:v>
                </c:pt>
                <c:pt idx="1545">
                  <c:v>12.27</c:v>
                </c:pt>
                <c:pt idx="1546">
                  <c:v>9.34</c:v>
                </c:pt>
                <c:pt idx="1547">
                  <c:v>9.36</c:v>
                </c:pt>
                <c:pt idx="1548">
                  <c:v>15.12</c:v>
                </c:pt>
                <c:pt idx="1549">
                  <c:v>10.42</c:v>
                </c:pt>
                <c:pt idx="1550">
                  <c:v>7.51</c:v>
                </c:pt>
                <c:pt idx="1551">
                  <c:v>8.14</c:v>
                </c:pt>
                <c:pt idx="1552">
                  <c:v>13.65</c:v>
                </c:pt>
                <c:pt idx="1553">
                  <c:v>13.35</c:v>
                </c:pt>
                <c:pt idx="1554">
                  <c:v>13.47</c:v>
                </c:pt>
                <c:pt idx="1555">
                  <c:v>12.1</c:v>
                </c:pt>
                <c:pt idx="1556">
                  <c:v>6.49</c:v>
                </c:pt>
                <c:pt idx="1557">
                  <c:v>8.34</c:v>
                </c:pt>
                <c:pt idx="1558">
                  <c:v>9.66</c:v>
                </c:pt>
                <c:pt idx="1559">
                  <c:v>10.61</c:v>
                </c:pt>
                <c:pt idx="1560">
                  <c:v>8.08</c:v>
                </c:pt>
                <c:pt idx="1561">
                  <c:v>10.86</c:v>
                </c:pt>
                <c:pt idx="1562">
                  <c:v>10.45</c:v>
                </c:pt>
                <c:pt idx="1563">
                  <c:v>9.1</c:v>
                </c:pt>
                <c:pt idx="1564">
                  <c:v>9.82</c:v>
                </c:pt>
                <c:pt idx="1565">
                  <c:v>12.19</c:v>
                </c:pt>
                <c:pt idx="1566">
                  <c:v>10.89</c:v>
                </c:pt>
                <c:pt idx="1567">
                  <c:v>10.77</c:v>
                </c:pt>
                <c:pt idx="1568">
                  <c:v>11.89</c:v>
                </c:pt>
                <c:pt idx="1569">
                  <c:v>8.41</c:v>
                </c:pt>
                <c:pt idx="1570">
                  <c:v>8.93</c:v>
                </c:pt>
                <c:pt idx="1571">
                  <c:v>7.82</c:v>
                </c:pt>
                <c:pt idx="1572">
                  <c:v>10.88</c:v>
                </c:pt>
                <c:pt idx="1573">
                  <c:v>8.33</c:v>
                </c:pt>
                <c:pt idx="1574">
                  <c:v>7.56</c:v>
                </c:pt>
                <c:pt idx="1575">
                  <c:v>10.92</c:v>
                </c:pt>
                <c:pt idx="1576">
                  <c:v>8.66</c:v>
                </c:pt>
                <c:pt idx="1577">
                  <c:v>10.57</c:v>
                </c:pt>
                <c:pt idx="1578">
                  <c:v>10.89</c:v>
                </c:pt>
                <c:pt idx="1579">
                  <c:v>9.15</c:v>
                </c:pt>
                <c:pt idx="1580">
                  <c:v>13.08</c:v>
                </c:pt>
                <c:pt idx="1581">
                  <c:v>9.77</c:v>
                </c:pt>
                <c:pt idx="1582">
                  <c:v>11</c:v>
                </c:pt>
                <c:pt idx="1583">
                  <c:v>9.36</c:v>
                </c:pt>
                <c:pt idx="1584">
                  <c:v>15.07</c:v>
                </c:pt>
                <c:pt idx="1585">
                  <c:v>10.29</c:v>
                </c:pt>
                <c:pt idx="1586">
                  <c:v>10.61</c:v>
                </c:pt>
                <c:pt idx="1587">
                  <c:v>11.08</c:v>
                </c:pt>
                <c:pt idx="1588">
                  <c:v>9.31</c:v>
                </c:pt>
                <c:pt idx="1589">
                  <c:v>4.55</c:v>
                </c:pt>
                <c:pt idx="1590">
                  <c:v>11.02</c:v>
                </c:pt>
                <c:pt idx="1591">
                  <c:v>10.35</c:v>
                </c:pt>
                <c:pt idx="1592">
                  <c:v>10.31</c:v>
                </c:pt>
                <c:pt idx="1593">
                  <c:v>6.3</c:v>
                </c:pt>
                <c:pt idx="1594">
                  <c:v>11.81</c:v>
                </c:pt>
                <c:pt idx="1595">
                  <c:v>7.36</c:v>
                </c:pt>
                <c:pt idx="1596">
                  <c:v>9.42</c:v>
                </c:pt>
                <c:pt idx="1597">
                  <c:v>10.71</c:v>
                </c:pt>
                <c:pt idx="1598">
                  <c:v>10.119999999999999</c:v>
                </c:pt>
                <c:pt idx="1599">
                  <c:v>10.47</c:v>
                </c:pt>
                <c:pt idx="1600">
                  <c:v>12.5</c:v>
                </c:pt>
                <c:pt idx="1601">
                  <c:v>11.98</c:v>
                </c:pt>
                <c:pt idx="1602">
                  <c:v>10.37</c:v>
                </c:pt>
                <c:pt idx="1603">
                  <c:v>8.7899999999999991</c:v>
                </c:pt>
                <c:pt idx="1604">
                  <c:v>7.38</c:v>
                </c:pt>
                <c:pt idx="1605">
                  <c:v>10.58</c:v>
                </c:pt>
                <c:pt idx="1606">
                  <c:v>7.55</c:v>
                </c:pt>
                <c:pt idx="1607">
                  <c:v>10.199999999999999</c:v>
                </c:pt>
                <c:pt idx="1608">
                  <c:v>7.35</c:v>
                </c:pt>
                <c:pt idx="1609">
                  <c:v>6.6</c:v>
                </c:pt>
                <c:pt idx="1610">
                  <c:v>13.33</c:v>
                </c:pt>
                <c:pt idx="1611">
                  <c:v>14.74</c:v>
                </c:pt>
                <c:pt idx="1612">
                  <c:v>8.84</c:v>
                </c:pt>
                <c:pt idx="1613">
                  <c:v>10.61</c:v>
                </c:pt>
                <c:pt idx="1614">
                  <c:v>9.7899999999999991</c:v>
                </c:pt>
                <c:pt idx="1615">
                  <c:v>10.18</c:v>
                </c:pt>
                <c:pt idx="1616">
                  <c:v>9.56</c:v>
                </c:pt>
                <c:pt idx="1617">
                  <c:v>9.18</c:v>
                </c:pt>
                <c:pt idx="1618">
                  <c:v>11.28</c:v>
                </c:pt>
                <c:pt idx="1619">
                  <c:v>10.54</c:v>
                </c:pt>
                <c:pt idx="1620">
                  <c:v>12.41</c:v>
                </c:pt>
                <c:pt idx="1621">
                  <c:v>8.69</c:v>
                </c:pt>
                <c:pt idx="1622">
                  <c:v>10.09</c:v>
                </c:pt>
                <c:pt idx="1623">
                  <c:v>8.9</c:v>
                </c:pt>
                <c:pt idx="1624">
                  <c:v>9.19</c:v>
                </c:pt>
                <c:pt idx="1625">
                  <c:v>12.3</c:v>
                </c:pt>
                <c:pt idx="1626">
                  <c:v>12.8</c:v>
                </c:pt>
                <c:pt idx="1627">
                  <c:v>12.8</c:v>
                </c:pt>
                <c:pt idx="1628">
                  <c:v>9.74</c:v>
                </c:pt>
                <c:pt idx="1629">
                  <c:v>7.17</c:v>
                </c:pt>
                <c:pt idx="1630">
                  <c:v>11.6</c:v>
                </c:pt>
                <c:pt idx="1631">
                  <c:v>13.75</c:v>
                </c:pt>
                <c:pt idx="1632">
                  <c:v>8.3000000000000007</c:v>
                </c:pt>
                <c:pt idx="1633">
                  <c:v>9.5399999999999991</c:v>
                </c:pt>
                <c:pt idx="1634">
                  <c:v>9.89</c:v>
                </c:pt>
                <c:pt idx="1635">
                  <c:v>8.52</c:v>
                </c:pt>
                <c:pt idx="1636">
                  <c:v>9.2899999999999991</c:v>
                </c:pt>
                <c:pt idx="1637">
                  <c:v>9.2799999999999994</c:v>
                </c:pt>
                <c:pt idx="1638">
                  <c:v>10.62</c:v>
                </c:pt>
                <c:pt idx="1639">
                  <c:v>9.8699999999999992</c:v>
                </c:pt>
                <c:pt idx="1640">
                  <c:v>10.98</c:v>
                </c:pt>
                <c:pt idx="1641">
                  <c:v>10.78</c:v>
                </c:pt>
                <c:pt idx="1642">
                  <c:v>8.67</c:v>
                </c:pt>
                <c:pt idx="1643">
                  <c:v>8.0399999999999991</c:v>
                </c:pt>
                <c:pt idx="1644">
                  <c:v>10.06</c:v>
                </c:pt>
                <c:pt idx="1645">
                  <c:v>10.8</c:v>
                </c:pt>
                <c:pt idx="1646">
                  <c:v>11.52</c:v>
                </c:pt>
                <c:pt idx="1647">
                  <c:v>10.1</c:v>
                </c:pt>
                <c:pt idx="1648">
                  <c:v>8.35</c:v>
                </c:pt>
                <c:pt idx="1649">
                  <c:v>9.76</c:v>
                </c:pt>
                <c:pt idx="1650">
                  <c:v>10.76</c:v>
                </c:pt>
                <c:pt idx="1651">
                  <c:v>10.050000000000001</c:v>
                </c:pt>
                <c:pt idx="1652">
                  <c:v>10.43</c:v>
                </c:pt>
                <c:pt idx="1653">
                  <c:v>8.86</c:v>
                </c:pt>
                <c:pt idx="1654">
                  <c:v>12.1</c:v>
                </c:pt>
                <c:pt idx="1655">
                  <c:v>9.2200000000000006</c:v>
                </c:pt>
                <c:pt idx="1656">
                  <c:v>9.01</c:v>
                </c:pt>
                <c:pt idx="1657">
                  <c:v>11.87</c:v>
                </c:pt>
                <c:pt idx="1658">
                  <c:v>9.32</c:v>
                </c:pt>
                <c:pt idx="1659">
                  <c:v>12.35</c:v>
                </c:pt>
                <c:pt idx="1660">
                  <c:v>11.99</c:v>
                </c:pt>
                <c:pt idx="1661">
                  <c:v>7.92</c:v>
                </c:pt>
                <c:pt idx="1662">
                  <c:v>12.04</c:v>
                </c:pt>
                <c:pt idx="1663">
                  <c:v>8.57</c:v>
                </c:pt>
                <c:pt idx="1664">
                  <c:v>11.75</c:v>
                </c:pt>
                <c:pt idx="1665">
                  <c:v>10.34</c:v>
                </c:pt>
                <c:pt idx="1666">
                  <c:v>10.17</c:v>
                </c:pt>
                <c:pt idx="1667">
                  <c:v>10.050000000000001</c:v>
                </c:pt>
                <c:pt idx="1668">
                  <c:v>10.3</c:v>
                </c:pt>
                <c:pt idx="1669">
                  <c:v>7.84</c:v>
                </c:pt>
                <c:pt idx="1670">
                  <c:v>6.89</c:v>
                </c:pt>
                <c:pt idx="1671">
                  <c:v>10.51</c:v>
                </c:pt>
                <c:pt idx="1672">
                  <c:v>7.95</c:v>
                </c:pt>
                <c:pt idx="1673">
                  <c:v>8.34</c:v>
                </c:pt>
                <c:pt idx="1674">
                  <c:v>7.47</c:v>
                </c:pt>
                <c:pt idx="1675">
                  <c:v>12.23</c:v>
                </c:pt>
                <c:pt idx="1676">
                  <c:v>13.83</c:v>
                </c:pt>
                <c:pt idx="1677">
                  <c:v>12.22</c:v>
                </c:pt>
                <c:pt idx="1678">
                  <c:v>12.23</c:v>
                </c:pt>
                <c:pt idx="1679">
                  <c:v>15.07</c:v>
                </c:pt>
                <c:pt idx="1680">
                  <c:v>12.49</c:v>
                </c:pt>
                <c:pt idx="1681">
                  <c:v>12.37</c:v>
                </c:pt>
                <c:pt idx="1682">
                  <c:v>10.69</c:v>
                </c:pt>
                <c:pt idx="1683">
                  <c:v>9.51</c:v>
                </c:pt>
                <c:pt idx="1684">
                  <c:v>9.91</c:v>
                </c:pt>
                <c:pt idx="1685">
                  <c:v>11.07</c:v>
                </c:pt>
                <c:pt idx="1686">
                  <c:v>8.61</c:v>
                </c:pt>
                <c:pt idx="1687">
                  <c:v>10.94</c:v>
                </c:pt>
                <c:pt idx="1688">
                  <c:v>8.5399999999999991</c:v>
                </c:pt>
                <c:pt idx="1689">
                  <c:v>8.6999999999999993</c:v>
                </c:pt>
                <c:pt idx="1690">
                  <c:v>6.19</c:v>
                </c:pt>
                <c:pt idx="1691">
                  <c:v>8.6</c:v>
                </c:pt>
                <c:pt idx="1692">
                  <c:v>12.49</c:v>
                </c:pt>
                <c:pt idx="1693">
                  <c:v>7.78</c:v>
                </c:pt>
                <c:pt idx="1694">
                  <c:v>11.89</c:v>
                </c:pt>
                <c:pt idx="1695">
                  <c:v>9.83</c:v>
                </c:pt>
                <c:pt idx="1696">
                  <c:v>6.76</c:v>
                </c:pt>
                <c:pt idx="1697">
                  <c:v>9.8800000000000008</c:v>
                </c:pt>
                <c:pt idx="1698">
                  <c:v>9</c:v>
                </c:pt>
                <c:pt idx="1699">
                  <c:v>9.39</c:v>
                </c:pt>
                <c:pt idx="1700">
                  <c:v>9.85</c:v>
                </c:pt>
                <c:pt idx="1701">
                  <c:v>8.6300000000000008</c:v>
                </c:pt>
                <c:pt idx="1702">
                  <c:v>7.4</c:v>
                </c:pt>
                <c:pt idx="1703">
                  <c:v>10.53</c:v>
                </c:pt>
                <c:pt idx="1704">
                  <c:v>12.15</c:v>
                </c:pt>
                <c:pt idx="1705">
                  <c:v>9.42</c:v>
                </c:pt>
                <c:pt idx="1706">
                  <c:v>7.92</c:v>
                </c:pt>
                <c:pt idx="1707">
                  <c:v>9.5</c:v>
                </c:pt>
                <c:pt idx="1708">
                  <c:v>7.92</c:v>
                </c:pt>
                <c:pt idx="1709">
                  <c:v>12.24</c:v>
                </c:pt>
                <c:pt idx="1710">
                  <c:v>8.66</c:v>
                </c:pt>
                <c:pt idx="1711">
                  <c:v>10.52</c:v>
                </c:pt>
                <c:pt idx="1712">
                  <c:v>11.06</c:v>
                </c:pt>
                <c:pt idx="1713">
                  <c:v>11.59</c:v>
                </c:pt>
                <c:pt idx="1714">
                  <c:v>12.09</c:v>
                </c:pt>
                <c:pt idx="1715">
                  <c:v>9.6300000000000008</c:v>
                </c:pt>
                <c:pt idx="1716">
                  <c:v>11.16</c:v>
                </c:pt>
                <c:pt idx="1717">
                  <c:v>10.36</c:v>
                </c:pt>
                <c:pt idx="1718">
                  <c:v>9.7799999999999994</c:v>
                </c:pt>
                <c:pt idx="1719">
                  <c:v>6.83</c:v>
                </c:pt>
                <c:pt idx="1720">
                  <c:v>9.92</c:v>
                </c:pt>
                <c:pt idx="1721">
                  <c:v>12.61</c:v>
                </c:pt>
                <c:pt idx="1722">
                  <c:v>9.73</c:v>
                </c:pt>
                <c:pt idx="1723">
                  <c:v>9.3699999999999992</c:v>
                </c:pt>
                <c:pt idx="1724">
                  <c:v>11.53</c:v>
                </c:pt>
                <c:pt idx="1725">
                  <c:v>6.35</c:v>
                </c:pt>
                <c:pt idx="1726">
                  <c:v>9.0500000000000007</c:v>
                </c:pt>
                <c:pt idx="1727">
                  <c:v>7.89</c:v>
                </c:pt>
                <c:pt idx="1728">
                  <c:v>13.27</c:v>
                </c:pt>
                <c:pt idx="1729">
                  <c:v>9.8699999999999992</c:v>
                </c:pt>
                <c:pt idx="1730">
                  <c:v>8.69</c:v>
                </c:pt>
                <c:pt idx="1731">
                  <c:v>9.64</c:v>
                </c:pt>
                <c:pt idx="1732">
                  <c:v>8.1</c:v>
                </c:pt>
                <c:pt idx="1733">
                  <c:v>13.4</c:v>
                </c:pt>
                <c:pt idx="1734">
                  <c:v>10.9</c:v>
                </c:pt>
                <c:pt idx="1735">
                  <c:v>6.07</c:v>
                </c:pt>
                <c:pt idx="1736">
                  <c:v>8.14</c:v>
                </c:pt>
                <c:pt idx="1737">
                  <c:v>11.3</c:v>
                </c:pt>
                <c:pt idx="1738">
                  <c:v>12.54</c:v>
                </c:pt>
                <c:pt idx="1739">
                  <c:v>12.19</c:v>
                </c:pt>
                <c:pt idx="1740">
                  <c:v>10.1</c:v>
                </c:pt>
                <c:pt idx="1741">
                  <c:v>6.48</c:v>
                </c:pt>
                <c:pt idx="1742">
                  <c:v>10.88</c:v>
                </c:pt>
                <c:pt idx="1743">
                  <c:v>11.2</c:v>
                </c:pt>
                <c:pt idx="1744">
                  <c:v>10.78</c:v>
                </c:pt>
                <c:pt idx="1745">
                  <c:v>11.36</c:v>
                </c:pt>
                <c:pt idx="1746">
                  <c:v>6.82</c:v>
                </c:pt>
                <c:pt idx="1747">
                  <c:v>4.6500000000000004</c:v>
                </c:pt>
                <c:pt idx="1748">
                  <c:v>9.94</c:v>
                </c:pt>
                <c:pt idx="1749">
                  <c:v>9.6199999999999992</c:v>
                </c:pt>
                <c:pt idx="1750">
                  <c:v>9.64</c:v>
                </c:pt>
                <c:pt idx="1751">
                  <c:v>8.4</c:v>
                </c:pt>
                <c:pt idx="1752">
                  <c:v>11.91</c:v>
                </c:pt>
                <c:pt idx="1753">
                  <c:v>11.19</c:v>
                </c:pt>
                <c:pt idx="1754">
                  <c:v>10.210000000000001</c:v>
                </c:pt>
                <c:pt idx="1755">
                  <c:v>9.36</c:v>
                </c:pt>
                <c:pt idx="1756">
                  <c:v>11.74</c:v>
                </c:pt>
                <c:pt idx="1757">
                  <c:v>10.35</c:v>
                </c:pt>
                <c:pt idx="1758">
                  <c:v>9.27</c:v>
                </c:pt>
                <c:pt idx="1759">
                  <c:v>11.34</c:v>
                </c:pt>
                <c:pt idx="1760">
                  <c:v>6.15</c:v>
                </c:pt>
                <c:pt idx="1761">
                  <c:v>8.6300000000000008</c:v>
                </c:pt>
                <c:pt idx="1762">
                  <c:v>9.16</c:v>
                </c:pt>
                <c:pt idx="1763">
                  <c:v>6.94</c:v>
                </c:pt>
                <c:pt idx="1764">
                  <c:v>11.11</c:v>
                </c:pt>
                <c:pt idx="1765">
                  <c:v>10.46</c:v>
                </c:pt>
                <c:pt idx="1766">
                  <c:v>6.77</c:v>
                </c:pt>
                <c:pt idx="1767">
                  <c:v>10.14</c:v>
                </c:pt>
                <c:pt idx="1768">
                  <c:v>8.93</c:v>
                </c:pt>
                <c:pt idx="1769">
                  <c:v>6.73</c:v>
                </c:pt>
                <c:pt idx="1770">
                  <c:v>11.45</c:v>
                </c:pt>
                <c:pt idx="1771">
                  <c:v>11.64</c:v>
                </c:pt>
                <c:pt idx="1772">
                  <c:v>8.5399999999999991</c:v>
                </c:pt>
                <c:pt idx="1773">
                  <c:v>12.16</c:v>
                </c:pt>
                <c:pt idx="1774">
                  <c:v>11.55</c:v>
                </c:pt>
                <c:pt idx="1775">
                  <c:v>6.72</c:v>
                </c:pt>
                <c:pt idx="1776">
                  <c:v>12.06</c:v>
                </c:pt>
                <c:pt idx="1777">
                  <c:v>10.06</c:v>
                </c:pt>
                <c:pt idx="1778">
                  <c:v>9.84</c:v>
                </c:pt>
                <c:pt idx="1779">
                  <c:v>9.1300000000000008</c:v>
                </c:pt>
                <c:pt idx="1780">
                  <c:v>9.56</c:v>
                </c:pt>
                <c:pt idx="1781">
                  <c:v>9.7899999999999991</c:v>
                </c:pt>
                <c:pt idx="1782">
                  <c:v>12.82</c:v>
                </c:pt>
                <c:pt idx="1783">
                  <c:v>8.36</c:v>
                </c:pt>
                <c:pt idx="1784">
                  <c:v>11.47</c:v>
                </c:pt>
                <c:pt idx="1785">
                  <c:v>8.5299999999999994</c:v>
                </c:pt>
                <c:pt idx="1786">
                  <c:v>8.5299999999999994</c:v>
                </c:pt>
                <c:pt idx="1787">
                  <c:v>7.45</c:v>
                </c:pt>
                <c:pt idx="1788">
                  <c:v>11.77</c:v>
                </c:pt>
                <c:pt idx="1789">
                  <c:v>9.76</c:v>
                </c:pt>
                <c:pt idx="1790">
                  <c:v>11.65</c:v>
                </c:pt>
                <c:pt idx="1791">
                  <c:v>10.36</c:v>
                </c:pt>
                <c:pt idx="1792">
                  <c:v>7.83</c:v>
                </c:pt>
                <c:pt idx="1793">
                  <c:v>14.39</c:v>
                </c:pt>
                <c:pt idx="1794">
                  <c:v>13.16</c:v>
                </c:pt>
                <c:pt idx="1795">
                  <c:v>12.09</c:v>
                </c:pt>
                <c:pt idx="1796">
                  <c:v>8.3699999999999992</c:v>
                </c:pt>
                <c:pt idx="1797">
                  <c:v>11.31</c:v>
                </c:pt>
                <c:pt idx="1798">
                  <c:v>9.66</c:v>
                </c:pt>
                <c:pt idx="1799">
                  <c:v>8.5500000000000007</c:v>
                </c:pt>
                <c:pt idx="1800">
                  <c:v>12.38</c:v>
                </c:pt>
                <c:pt idx="1801">
                  <c:v>4.99</c:v>
                </c:pt>
                <c:pt idx="1802">
                  <c:v>11.64</c:v>
                </c:pt>
                <c:pt idx="1803">
                  <c:v>9.8699999999999992</c:v>
                </c:pt>
                <c:pt idx="1804">
                  <c:v>8.8699999999999992</c:v>
                </c:pt>
                <c:pt idx="1805">
                  <c:v>11.1</c:v>
                </c:pt>
                <c:pt idx="1806">
                  <c:v>7.98</c:v>
                </c:pt>
                <c:pt idx="1807">
                  <c:v>10.91</c:v>
                </c:pt>
                <c:pt idx="1808">
                  <c:v>13.88</c:v>
                </c:pt>
                <c:pt idx="1809">
                  <c:v>10.26</c:v>
                </c:pt>
                <c:pt idx="1810">
                  <c:v>9.48</c:v>
                </c:pt>
                <c:pt idx="1811">
                  <c:v>11.94</c:v>
                </c:pt>
                <c:pt idx="1812">
                  <c:v>13.3</c:v>
                </c:pt>
                <c:pt idx="1813">
                  <c:v>11.01</c:v>
                </c:pt>
                <c:pt idx="1814">
                  <c:v>13.31</c:v>
                </c:pt>
                <c:pt idx="1815">
                  <c:v>10.67</c:v>
                </c:pt>
                <c:pt idx="1816">
                  <c:v>9.19</c:v>
                </c:pt>
                <c:pt idx="1817">
                  <c:v>11.99</c:v>
                </c:pt>
                <c:pt idx="1818">
                  <c:v>10.85</c:v>
                </c:pt>
                <c:pt idx="1819">
                  <c:v>8.9600000000000009</c:v>
                </c:pt>
                <c:pt idx="1820">
                  <c:v>10.82</c:v>
                </c:pt>
                <c:pt idx="1821">
                  <c:v>9.8800000000000008</c:v>
                </c:pt>
                <c:pt idx="1822">
                  <c:v>8.89</c:v>
                </c:pt>
                <c:pt idx="1823">
                  <c:v>8.08</c:v>
                </c:pt>
                <c:pt idx="1824">
                  <c:v>5.6</c:v>
                </c:pt>
                <c:pt idx="1825">
                  <c:v>10.37</c:v>
                </c:pt>
                <c:pt idx="1826">
                  <c:v>8.01</c:v>
                </c:pt>
                <c:pt idx="1827">
                  <c:v>8.69</c:v>
                </c:pt>
                <c:pt idx="1828">
                  <c:v>14</c:v>
                </c:pt>
                <c:pt idx="1829">
                  <c:v>9.4499999999999993</c:v>
                </c:pt>
                <c:pt idx="1830">
                  <c:v>9.98</c:v>
                </c:pt>
                <c:pt idx="1831">
                  <c:v>11.24</c:v>
                </c:pt>
                <c:pt idx="1832">
                  <c:v>12.58</c:v>
                </c:pt>
                <c:pt idx="1833">
                  <c:v>9.3699999999999992</c:v>
                </c:pt>
                <c:pt idx="1834">
                  <c:v>8.43</c:v>
                </c:pt>
                <c:pt idx="1835">
                  <c:v>9.08</c:v>
                </c:pt>
                <c:pt idx="1836">
                  <c:v>9.11</c:v>
                </c:pt>
                <c:pt idx="1837">
                  <c:v>11.45</c:v>
                </c:pt>
                <c:pt idx="1838">
                  <c:v>9.1999999999999993</c:v>
                </c:pt>
                <c:pt idx="1839">
                  <c:v>8.24</c:v>
                </c:pt>
                <c:pt idx="1840">
                  <c:v>8.3800000000000008</c:v>
                </c:pt>
                <c:pt idx="1841">
                  <c:v>11.48</c:v>
                </c:pt>
                <c:pt idx="1842">
                  <c:v>9.42</c:v>
                </c:pt>
                <c:pt idx="1843">
                  <c:v>8.99</c:v>
                </c:pt>
                <c:pt idx="1844">
                  <c:v>8.44</c:v>
                </c:pt>
                <c:pt idx="1845">
                  <c:v>5.95</c:v>
                </c:pt>
                <c:pt idx="1846">
                  <c:v>6.84</c:v>
                </c:pt>
                <c:pt idx="1847">
                  <c:v>12.86</c:v>
                </c:pt>
                <c:pt idx="1848">
                  <c:v>9.56</c:v>
                </c:pt>
                <c:pt idx="1849">
                  <c:v>11.23</c:v>
                </c:pt>
                <c:pt idx="1850">
                  <c:v>9.16</c:v>
                </c:pt>
                <c:pt idx="1851">
                  <c:v>12.11</c:v>
                </c:pt>
                <c:pt idx="1852">
                  <c:v>8.57</c:v>
                </c:pt>
                <c:pt idx="1853">
                  <c:v>9.49</c:v>
                </c:pt>
                <c:pt idx="1854">
                  <c:v>7.99</c:v>
                </c:pt>
                <c:pt idx="1855">
                  <c:v>13.09</c:v>
                </c:pt>
                <c:pt idx="1856">
                  <c:v>9.41</c:v>
                </c:pt>
                <c:pt idx="1857">
                  <c:v>11.3</c:v>
                </c:pt>
                <c:pt idx="1858">
                  <c:v>8.65</c:v>
                </c:pt>
                <c:pt idx="1859">
                  <c:v>9.7799999999999994</c:v>
                </c:pt>
                <c:pt idx="1860">
                  <c:v>11.77</c:v>
                </c:pt>
                <c:pt idx="1861">
                  <c:v>13.36</c:v>
                </c:pt>
                <c:pt idx="1862">
                  <c:v>6.68</c:v>
                </c:pt>
                <c:pt idx="1863">
                  <c:v>9.59</c:v>
                </c:pt>
                <c:pt idx="1864">
                  <c:v>10.82</c:v>
                </c:pt>
                <c:pt idx="1865">
                  <c:v>8.61</c:v>
                </c:pt>
                <c:pt idx="1866">
                  <c:v>11.9</c:v>
                </c:pt>
                <c:pt idx="1867">
                  <c:v>9.02</c:v>
                </c:pt>
                <c:pt idx="1868">
                  <c:v>15.62</c:v>
                </c:pt>
                <c:pt idx="1869">
                  <c:v>13.81</c:v>
                </c:pt>
                <c:pt idx="1870">
                  <c:v>6.93</c:v>
                </c:pt>
                <c:pt idx="1871">
                  <c:v>7.96</c:v>
                </c:pt>
                <c:pt idx="1872">
                  <c:v>9.44</c:v>
                </c:pt>
                <c:pt idx="1873">
                  <c:v>11.23</c:v>
                </c:pt>
                <c:pt idx="1874">
                  <c:v>8.24</c:v>
                </c:pt>
                <c:pt idx="1875">
                  <c:v>13.34</c:v>
                </c:pt>
                <c:pt idx="1876">
                  <c:v>8.44</c:v>
                </c:pt>
                <c:pt idx="1877">
                  <c:v>7.11</c:v>
                </c:pt>
                <c:pt idx="1878">
                  <c:v>9.48</c:v>
                </c:pt>
                <c:pt idx="1879">
                  <c:v>9.42</c:v>
                </c:pt>
                <c:pt idx="1880">
                  <c:v>11.11</c:v>
                </c:pt>
                <c:pt idx="1881">
                  <c:v>11.39</c:v>
                </c:pt>
                <c:pt idx="1882">
                  <c:v>3.46</c:v>
                </c:pt>
                <c:pt idx="1883">
                  <c:v>9.4499999999999993</c:v>
                </c:pt>
                <c:pt idx="1884">
                  <c:v>6.78</c:v>
                </c:pt>
                <c:pt idx="1885">
                  <c:v>10.02</c:v>
                </c:pt>
                <c:pt idx="1886">
                  <c:v>9.3800000000000008</c:v>
                </c:pt>
                <c:pt idx="1887">
                  <c:v>9.8000000000000007</c:v>
                </c:pt>
                <c:pt idx="1888">
                  <c:v>10.31</c:v>
                </c:pt>
                <c:pt idx="1889">
                  <c:v>13.41</c:v>
                </c:pt>
                <c:pt idx="1890">
                  <c:v>12.32</c:v>
                </c:pt>
                <c:pt idx="1891">
                  <c:v>6.35</c:v>
                </c:pt>
                <c:pt idx="1892">
                  <c:v>6.49</c:v>
                </c:pt>
                <c:pt idx="1893">
                  <c:v>10.48</c:v>
                </c:pt>
                <c:pt idx="1894">
                  <c:v>9.6199999999999992</c:v>
                </c:pt>
                <c:pt idx="1895">
                  <c:v>10.59</c:v>
                </c:pt>
                <c:pt idx="1896">
                  <c:v>8.81</c:v>
                </c:pt>
                <c:pt idx="1897">
                  <c:v>8</c:v>
                </c:pt>
                <c:pt idx="1898">
                  <c:v>9.06</c:v>
                </c:pt>
                <c:pt idx="1899">
                  <c:v>7.51</c:v>
                </c:pt>
                <c:pt idx="1900">
                  <c:v>11.12</c:v>
                </c:pt>
                <c:pt idx="1901">
                  <c:v>7.54</c:v>
                </c:pt>
                <c:pt idx="1902">
                  <c:v>8.7799999999999994</c:v>
                </c:pt>
                <c:pt idx="1903">
                  <c:v>6.83</c:v>
                </c:pt>
                <c:pt idx="1904">
                  <c:v>9.66</c:v>
                </c:pt>
                <c:pt idx="1905">
                  <c:v>11.51</c:v>
                </c:pt>
                <c:pt idx="1906">
                  <c:v>9.48</c:v>
                </c:pt>
                <c:pt idx="1907">
                  <c:v>8.9600000000000009</c:v>
                </c:pt>
                <c:pt idx="1908">
                  <c:v>7.43</c:v>
                </c:pt>
                <c:pt idx="1909">
                  <c:v>7.54</c:v>
                </c:pt>
                <c:pt idx="1910">
                  <c:v>8.85</c:v>
                </c:pt>
                <c:pt idx="1911">
                  <c:v>9.58</c:v>
                </c:pt>
                <c:pt idx="1912">
                  <c:v>8.4600000000000009</c:v>
                </c:pt>
                <c:pt idx="1913">
                  <c:v>12.04</c:v>
                </c:pt>
                <c:pt idx="1914">
                  <c:v>12.25</c:v>
                </c:pt>
                <c:pt idx="1915">
                  <c:v>11.58</c:v>
                </c:pt>
                <c:pt idx="1916">
                  <c:v>14.56</c:v>
                </c:pt>
                <c:pt idx="1917">
                  <c:v>8.4499999999999993</c:v>
                </c:pt>
                <c:pt idx="1918">
                  <c:v>10.91</c:v>
                </c:pt>
                <c:pt idx="1919">
                  <c:v>13.61</c:v>
                </c:pt>
                <c:pt idx="1920">
                  <c:v>13.19</c:v>
                </c:pt>
                <c:pt idx="1921">
                  <c:v>10.14</c:v>
                </c:pt>
                <c:pt idx="1922">
                  <c:v>10.9</c:v>
                </c:pt>
                <c:pt idx="1923">
                  <c:v>12.74</c:v>
                </c:pt>
                <c:pt idx="1924">
                  <c:v>9.31</c:v>
                </c:pt>
                <c:pt idx="1925">
                  <c:v>10.41</c:v>
                </c:pt>
                <c:pt idx="1926">
                  <c:v>10.3</c:v>
                </c:pt>
                <c:pt idx="1927">
                  <c:v>8.58</c:v>
                </c:pt>
                <c:pt idx="1928">
                  <c:v>10.65</c:v>
                </c:pt>
                <c:pt idx="1929">
                  <c:v>8.8800000000000008</c:v>
                </c:pt>
                <c:pt idx="1930">
                  <c:v>11.74</c:v>
                </c:pt>
                <c:pt idx="1931">
                  <c:v>11.19</c:v>
                </c:pt>
                <c:pt idx="1932">
                  <c:v>10.63</c:v>
                </c:pt>
                <c:pt idx="1933">
                  <c:v>8.84</c:v>
                </c:pt>
                <c:pt idx="1934">
                  <c:v>9.43</c:v>
                </c:pt>
                <c:pt idx="1935">
                  <c:v>8.64</c:v>
                </c:pt>
                <c:pt idx="1936">
                  <c:v>13.66</c:v>
                </c:pt>
                <c:pt idx="1937">
                  <c:v>12.44</c:v>
                </c:pt>
                <c:pt idx="1938">
                  <c:v>11.1</c:v>
                </c:pt>
                <c:pt idx="1939">
                  <c:v>7.01</c:v>
                </c:pt>
                <c:pt idx="1940">
                  <c:v>8.68</c:v>
                </c:pt>
                <c:pt idx="1941">
                  <c:v>9.49</c:v>
                </c:pt>
                <c:pt idx="1942">
                  <c:v>12.31</c:v>
                </c:pt>
                <c:pt idx="1943">
                  <c:v>11.41</c:v>
                </c:pt>
                <c:pt idx="1944">
                  <c:v>12.1</c:v>
                </c:pt>
                <c:pt idx="1945">
                  <c:v>8.48</c:v>
                </c:pt>
                <c:pt idx="1946">
                  <c:v>9.6</c:v>
                </c:pt>
                <c:pt idx="1947">
                  <c:v>10.119999999999999</c:v>
                </c:pt>
                <c:pt idx="1948">
                  <c:v>7.16</c:v>
                </c:pt>
                <c:pt idx="1949">
                  <c:v>9.34</c:v>
                </c:pt>
                <c:pt idx="1950">
                  <c:v>11.76</c:v>
                </c:pt>
                <c:pt idx="1951">
                  <c:v>11.02</c:v>
                </c:pt>
                <c:pt idx="1952">
                  <c:v>12.49</c:v>
                </c:pt>
                <c:pt idx="1953">
                  <c:v>7.3</c:v>
                </c:pt>
                <c:pt idx="1954">
                  <c:v>12.38</c:v>
                </c:pt>
                <c:pt idx="1955">
                  <c:v>11.04</c:v>
                </c:pt>
                <c:pt idx="1956">
                  <c:v>13.72</c:v>
                </c:pt>
                <c:pt idx="1957">
                  <c:v>9.4600000000000009</c:v>
                </c:pt>
                <c:pt idx="1958">
                  <c:v>6.16</c:v>
                </c:pt>
                <c:pt idx="1959">
                  <c:v>11.68</c:v>
                </c:pt>
                <c:pt idx="1960">
                  <c:v>7.44</c:v>
                </c:pt>
                <c:pt idx="1961">
                  <c:v>10.039999999999999</c:v>
                </c:pt>
                <c:pt idx="1962">
                  <c:v>9.4700000000000006</c:v>
                </c:pt>
                <c:pt idx="1963">
                  <c:v>8.2100000000000009</c:v>
                </c:pt>
                <c:pt idx="1964">
                  <c:v>10.34</c:v>
                </c:pt>
                <c:pt idx="1965">
                  <c:v>10.37</c:v>
                </c:pt>
                <c:pt idx="1966">
                  <c:v>10.16</c:v>
                </c:pt>
                <c:pt idx="1967">
                  <c:v>7.17</c:v>
                </c:pt>
                <c:pt idx="1968">
                  <c:v>10.75</c:v>
                </c:pt>
                <c:pt idx="1969">
                  <c:v>7.5</c:v>
                </c:pt>
                <c:pt idx="1970">
                  <c:v>7.91</c:v>
                </c:pt>
                <c:pt idx="1971">
                  <c:v>12.4</c:v>
                </c:pt>
                <c:pt idx="1972">
                  <c:v>10.3</c:v>
                </c:pt>
                <c:pt idx="1973">
                  <c:v>12.91</c:v>
                </c:pt>
                <c:pt idx="1974">
                  <c:v>11.29</c:v>
                </c:pt>
                <c:pt idx="1975">
                  <c:v>8.14</c:v>
                </c:pt>
                <c:pt idx="1976">
                  <c:v>7.13</c:v>
                </c:pt>
                <c:pt idx="1977">
                  <c:v>10.77</c:v>
                </c:pt>
                <c:pt idx="1978">
                  <c:v>14.69</c:v>
                </c:pt>
                <c:pt idx="1979">
                  <c:v>12.57</c:v>
                </c:pt>
                <c:pt idx="1980">
                  <c:v>10.67</c:v>
                </c:pt>
                <c:pt idx="1981">
                  <c:v>13.68</c:v>
                </c:pt>
                <c:pt idx="1982">
                  <c:v>11.92</c:v>
                </c:pt>
                <c:pt idx="1983">
                  <c:v>11.19</c:v>
                </c:pt>
                <c:pt idx="1984">
                  <c:v>13.02</c:v>
                </c:pt>
                <c:pt idx="1985">
                  <c:v>11.2</c:v>
                </c:pt>
                <c:pt idx="1986">
                  <c:v>8.69</c:v>
                </c:pt>
                <c:pt idx="1987">
                  <c:v>13.09</c:v>
                </c:pt>
                <c:pt idx="1988">
                  <c:v>10.17</c:v>
                </c:pt>
                <c:pt idx="1989">
                  <c:v>10.65</c:v>
                </c:pt>
                <c:pt idx="1990">
                  <c:v>9.6999999999999993</c:v>
                </c:pt>
                <c:pt idx="1991">
                  <c:v>10.48</c:v>
                </c:pt>
                <c:pt idx="1992">
                  <c:v>10.23</c:v>
                </c:pt>
                <c:pt idx="1993">
                  <c:v>10.24</c:v>
                </c:pt>
                <c:pt idx="1994">
                  <c:v>9.1999999999999993</c:v>
                </c:pt>
                <c:pt idx="1995">
                  <c:v>11.17</c:v>
                </c:pt>
                <c:pt idx="1996">
                  <c:v>10.029999999999999</c:v>
                </c:pt>
                <c:pt idx="1997">
                  <c:v>10.99</c:v>
                </c:pt>
                <c:pt idx="1998">
                  <c:v>8.0500000000000007</c:v>
                </c:pt>
                <c:pt idx="1999">
                  <c:v>9.24</c:v>
                </c:pt>
                <c:pt idx="2000">
                  <c:v>11.02</c:v>
                </c:pt>
                <c:pt idx="2001">
                  <c:v>7.19</c:v>
                </c:pt>
                <c:pt idx="2002">
                  <c:v>12.91</c:v>
                </c:pt>
                <c:pt idx="2003">
                  <c:v>10.02</c:v>
                </c:pt>
                <c:pt idx="2004">
                  <c:v>5.42</c:v>
                </c:pt>
                <c:pt idx="2005">
                  <c:v>8.8699999999999992</c:v>
                </c:pt>
                <c:pt idx="2006">
                  <c:v>7.21</c:v>
                </c:pt>
                <c:pt idx="2007">
                  <c:v>9.33</c:v>
                </c:pt>
                <c:pt idx="2008">
                  <c:v>9.6300000000000008</c:v>
                </c:pt>
                <c:pt idx="2009">
                  <c:v>10.130000000000001</c:v>
                </c:pt>
                <c:pt idx="2010">
                  <c:v>10.77</c:v>
                </c:pt>
                <c:pt idx="2011">
                  <c:v>9.65</c:v>
                </c:pt>
                <c:pt idx="2012">
                  <c:v>9.5</c:v>
                </c:pt>
                <c:pt idx="2013">
                  <c:v>8.6300000000000008</c:v>
                </c:pt>
                <c:pt idx="2014">
                  <c:v>9.26</c:v>
                </c:pt>
                <c:pt idx="2015">
                  <c:v>12.08</c:v>
                </c:pt>
                <c:pt idx="2016">
                  <c:v>7.88</c:v>
                </c:pt>
                <c:pt idx="2017">
                  <c:v>11.57</c:v>
                </c:pt>
                <c:pt idx="2018">
                  <c:v>6.35</c:v>
                </c:pt>
                <c:pt idx="2019">
                  <c:v>8.81</c:v>
                </c:pt>
                <c:pt idx="2020">
                  <c:v>8.41</c:v>
                </c:pt>
                <c:pt idx="2021">
                  <c:v>7.83</c:v>
                </c:pt>
                <c:pt idx="2022">
                  <c:v>9.9</c:v>
                </c:pt>
                <c:pt idx="2023">
                  <c:v>10.4</c:v>
                </c:pt>
                <c:pt idx="2024">
                  <c:v>10.34</c:v>
                </c:pt>
                <c:pt idx="2025">
                  <c:v>7.71</c:v>
                </c:pt>
                <c:pt idx="2026">
                  <c:v>7.12</c:v>
                </c:pt>
                <c:pt idx="2027">
                  <c:v>12.34</c:v>
                </c:pt>
                <c:pt idx="2028">
                  <c:v>7.33</c:v>
                </c:pt>
                <c:pt idx="2029">
                  <c:v>9.8699999999999992</c:v>
                </c:pt>
                <c:pt idx="2030">
                  <c:v>11.72</c:v>
                </c:pt>
                <c:pt idx="2031">
                  <c:v>7.77</c:v>
                </c:pt>
                <c:pt idx="2032">
                  <c:v>10.8</c:v>
                </c:pt>
                <c:pt idx="2033">
                  <c:v>10.99</c:v>
                </c:pt>
                <c:pt idx="2034">
                  <c:v>5.52</c:v>
                </c:pt>
                <c:pt idx="2035">
                  <c:v>5.31</c:v>
                </c:pt>
                <c:pt idx="2036">
                  <c:v>8.8699999999999992</c:v>
                </c:pt>
                <c:pt idx="2037">
                  <c:v>8.82</c:v>
                </c:pt>
                <c:pt idx="2038">
                  <c:v>6</c:v>
                </c:pt>
                <c:pt idx="2039">
                  <c:v>7.01</c:v>
                </c:pt>
                <c:pt idx="2040">
                  <c:v>11.78</c:v>
                </c:pt>
                <c:pt idx="2041">
                  <c:v>9.35</c:v>
                </c:pt>
                <c:pt idx="2042">
                  <c:v>10.95</c:v>
                </c:pt>
                <c:pt idx="2043">
                  <c:v>7.02</c:v>
                </c:pt>
                <c:pt idx="2044">
                  <c:v>9.3000000000000007</c:v>
                </c:pt>
                <c:pt idx="2045">
                  <c:v>10.28</c:v>
                </c:pt>
                <c:pt idx="2046">
                  <c:v>10.66</c:v>
                </c:pt>
                <c:pt idx="2047">
                  <c:v>8.42</c:v>
                </c:pt>
                <c:pt idx="2048">
                  <c:v>10.25</c:v>
                </c:pt>
                <c:pt idx="2049">
                  <c:v>10.34</c:v>
                </c:pt>
                <c:pt idx="2050">
                  <c:v>10.57</c:v>
                </c:pt>
                <c:pt idx="2051">
                  <c:v>9.08</c:v>
                </c:pt>
                <c:pt idx="2052">
                  <c:v>9.0500000000000007</c:v>
                </c:pt>
                <c:pt idx="2053">
                  <c:v>6.77</c:v>
                </c:pt>
                <c:pt idx="2054">
                  <c:v>11</c:v>
                </c:pt>
                <c:pt idx="2055">
                  <c:v>9.74</c:v>
                </c:pt>
                <c:pt idx="2056">
                  <c:v>11.76</c:v>
                </c:pt>
                <c:pt idx="2057">
                  <c:v>12.69</c:v>
                </c:pt>
                <c:pt idx="2058">
                  <c:v>7.99</c:v>
                </c:pt>
                <c:pt idx="2059">
                  <c:v>7.37</c:v>
                </c:pt>
                <c:pt idx="2060">
                  <c:v>11.39</c:v>
                </c:pt>
                <c:pt idx="2061">
                  <c:v>7.8</c:v>
                </c:pt>
                <c:pt idx="2062">
                  <c:v>8.81</c:v>
                </c:pt>
                <c:pt idx="2063">
                  <c:v>10.08</c:v>
                </c:pt>
                <c:pt idx="2064">
                  <c:v>11.15</c:v>
                </c:pt>
                <c:pt idx="2065">
                  <c:v>10.08</c:v>
                </c:pt>
                <c:pt idx="2066">
                  <c:v>11.38</c:v>
                </c:pt>
                <c:pt idx="2067">
                  <c:v>11.1</c:v>
                </c:pt>
                <c:pt idx="2068">
                  <c:v>6.26</c:v>
                </c:pt>
                <c:pt idx="2069">
                  <c:v>10.82</c:v>
                </c:pt>
                <c:pt idx="2070">
                  <c:v>8.09</c:v>
                </c:pt>
                <c:pt idx="2071">
                  <c:v>10.59</c:v>
                </c:pt>
                <c:pt idx="2072">
                  <c:v>10.55</c:v>
                </c:pt>
                <c:pt idx="2073">
                  <c:v>8.08</c:v>
                </c:pt>
                <c:pt idx="2074">
                  <c:v>14.36</c:v>
                </c:pt>
                <c:pt idx="2075">
                  <c:v>6.01</c:v>
                </c:pt>
                <c:pt idx="2076">
                  <c:v>8.74</c:v>
                </c:pt>
                <c:pt idx="2077">
                  <c:v>10.68</c:v>
                </c:pt>
                <c:pt idx="2078">
                  <c:v>11.84</c:v>
                </c:pt>
                <c:pt idx="2079">
                  <c:v>10.97</c:v>
                </c:pt>
                <c:pt idx="2080">
                  <c:v>10.46</c:v>
                </c:pt>
                <c:pt idx="2081">
                  <c:v>11.56</c:v>
                </c:pt>
                <c:pt idx="2082">
                  <c:v>8.4600000000000009</c:v>
                </c:pt>
                <c:pt idx="2083">
                  <c:v>13.42</c:v>
                </c:pt>
                <c:pt idx="2084">
                  <c:v>12.1</c:v>
                </c:pt>
                <c:pt idx="2085">
                  <c:v>12.73</c:v>
                </c:pt>
                <c:pt idx="2086">
                  <c:v>11.23</c:v>
                </c:pt>
                <c:pt idx="2087">
                  <c:v>8.82</c:v>
                </c:pt>
                <c:pt idx="2088">
                  <c:v>11.53</c:v>
                </c:pt>
                <c:pt idx="2089">
                  <c:v>10.29</c:v>
                </c:pt>
                <c:pt idx="2090">
                  <c:v>10.16</c:v>
                </c:pt>
                <c:pt idx="2091">
                  <c:v>9.27</c:v>
                </c:pt>
                <c:pt idx="2092">
                  <c:v>12.07</c:v>
                </c:pt>
                <c:pt idx="2093">
                  <c:v>11.11</c:v>
                </c:pt>
                <c:pt idx="2094">
                  <c:v>9.4600000000000009</c:v>
                </c:pt>
                <c:pt idx="2095">
                  <c:v>8.65</c:v>
                </c:pt>
                <c:pt idx="2096">
                  <c:v>8.26</c:v>
                </c:pt>
                <c:pt idx="2097">
                  <c:v>10.58</c:v>
                </c:pt>
                <c:pt idx="2098">
                  <c:v>11.85</c:v>
                </c:pt>
                <c:pt idx="2099">
                  <c:v>12.03</c:v>
                </c:pt>
                <c:pt idx="2100">
                  <c:v>8.31</c:v>
                </c:pt>
                <c:pt idx="2101">
                  <c:v>11.92</c:v>
                </c:pt>
                <c:pt idx="2102">
                  <c:v>10.119999999999999</c:v>
                </c:pt>
                <c:pt idx="2103">
                  <c:v>12.59</c:v>
                </c:pt>
                <c:pt idx="2104">
                  <c:v>8.07</c:v>
                </c:pt>
                <c:pt idx="2105">
                  <c:v>10.220000000000001</c:v>
                </c:pt>
                <c:pt idx="2106">
                  <c:v>7.1</c:v>
                </c:pt>
                <c:pt idx="2107">
                  <c:v>11.38</c:v>
                </c:pt>
                <c:pt idx="2108">
                  <c:v>7.58</c:v>
                </c:pt>
                <c:pt idx="2109">
                  <c:v>8.93</c:v>
                </c:pt>
                <c:pt idx="2110">
                  <c:v>12.4</c:v>
                </c:pt>
                <c:pt idx="2111">
                  <c:v>10.71</c:v>
                </c:pt>
                <c:pt idx="2112">
                  <c:v>6.33</c:v>
                </c:pt>
                <c:pt idx="2113">
                  <c:v>9.1</c:v>
                </c:pt>
                <c:pt idx="2114">
                  <c:v>9.98</c:v>
                </c:pt>
                <c:pt idx="2115">
                  <c:v>8.51</c:v>
                </c:pt>
                <c:pt idx="2116">
                  <c:v>8.83</c:v>
                </c:pt>
                <c:pt idx="2117">
                  <c:v>9.74</c:v>
                </c:pt>
                <c:pt idx="2118">
                  <c:v>10.050000000000001</c:v>
                </c:pt>
                <c:pt idx="2119">
                  <c:v>9.41</c:v>
                </c:pt>
                <c:pt idx="2120">
                  <c:v>12.58</c:v>
                </c:pt>
                <c:pt idx="2121">
                  <c:v>12.77</c:v>
                </c:pt>
                <c:pt idx="2122">
                  <c:v>9.16</c:v>
                </c:pt>
                <c:pt idx="2123">
                  <c:v>9.7100000000000009</c:v>
                </c:pt>
                <c:pt idx="2124">
                  <c:v>12.63</c:v>
                </c:pt>
                <c:pt idx="2125">
                  <c:v>10.48</c:v>
                </c:pt>
                <c:pt idx="2126">
                  <c:v>7.61</c:v>
                </c:pt>
                <c:pt idx="2127">
                  <c:v>8.1</c:v>
                </c:pt>
                <c:pt idx="2128">
                  <c:v>9.27</c:v>
                </c:pt>
                <c:pt idx="2129">
                  <c:v>11.92</c:v>
                </c:pt>
                <c:pt idx="2130">
                  <c:v>10.33</c:v>
                </c:pt>
                <c:pt idx="2131">
                  <c:v>8.76</c:v>
                </c:pt>
                <c:pt idx="2132">
                  <c:v>12.69</c:v>
                </c:pt>
                <c:pt idx="2133">
                  <c:v>9.8800000000000008</c:v>
                </c:pt>
                <c:pt idx="2134">
                  <c:v>10.5</c:v>
                </c:pt>
                <c:pt idx="2135">
                  <c:v>8.8800000000000008</c:v>
                </c:pt>
                <c:pt idx="2136">
                  <c:v>10.41</c:v>
                </c:pt>
                <c:pt idx="2137">
                  <c:v>9.2100000000000009</c:v>
                </c:pt>
                <c:pt idx="2138">
                  <c:v>7.63</c:v>
                </c:pt>
                <c:pt idx="2139">
                  <c:v>10.07</c:v>
                </c:pt>
                <c:pt idx="2140">
                  <c:v>9.3800000000000008</c:v>
                </c:pt>
                <c:pt idx="2141">
                  <c:v>7.77</c:v>
                </c:pt>
                <c:pt idx="2142">
                  <c:v>9.9700000000000006</c:v>
                </c:pt>
                <c:pt idx="2143">
                  <c:v>9.4600000000000009</c:v>
                </c:pt>
                <c:pt idx="2144">
                  <c:v>12.5</c:v>
                </c:pt>
                <c:pt idx="2145">
                  <c:v>12.02</c:v>
                </c:pt>
                <c:pt idx="2146">
                  <c:v>8.6999999999999993</c:v>
                </c:pt>
                <c:pt idx="2147">
                  <c:v>9.15</c:v>
                </c:pt>
                <c:pt idx="2148">
                  <c:v>12.03</c:v>
                </c:pt>
                <c:pt idx="2149">
                  <c:v>12.36</c:v>
                </c:pt>
                <c:pt idx="2150">
                  <c:v>13.81</c:v>
                </c:pt>
                <c:pt idx="2151">
                  <c:v>10.49</c:v>
                </c:pt>
                <c:pt idx="2152">
                  <c:v>10.24</c:v>
                </c:pt>
                <c:pt idx="2153">
                  <c:v>11.05</c:v>
                </c:pt>
                <c:pt idx="2154">
                  <c:v>10.92</c:v>
                </c:pt>
                <c:pt idx="2155">
                  <c:v>13.44</c:v>
                </c:pt>
                <c:pt idx="2156">
                  <c:v>7.75</c:v>
                </c:pt>
                <c:pt idx="2157">
                  <c:v>11.09</c:v>
                </c:pt>
                <c:pt idx="2158">
                  <c:v>9.86</c:v>
                </c:pt>
                <c:pt idx="2159">
                  <c:v>9.3800000000000008</c:v>
                </c:pt>
                <c:pt idx="2160">
                  <c:v>10.9</c:v>
                </c:pt>
                <c:pt idx="2161">
                  <c:v>12.13</c:v>
                </c:pt>
                <c:pt idx="2162">
                  <c:v>9.67</c:v>
                </c:pt>
                <c:pt idx="2163">
                  <c:v>9.67</c:v>
                </c:pt>
                <c:pt idx="2164">
                  <c:v>8.07</c:v>
                </c:pt>
                <c:pt idx="2165">
                  <c:v>12.25</c:v>
                </c:pt>
                <c:pt idx="2166">
                  <c:v>8.82</c:v>
                </c:pt>
                <c:pt idx="2167">
                  <c:v>8.91</c:v>
                </c:pt>
                <c:pt idx="2168">
                  <c:v>6.17</c:v>
                </c:pt>
                <c:pt idx="2169">
                  <c:v>11.05</c:v>
                </c:pt>
                <c:pt idx="2170">
                  <c:v>8.34</c:v>
                </c:pt>
                <c:pt idx="2171">
                  <c:v>12.25</c:v>
                </c:pt>
                <c:pt idx="2172">
                  <c:v>8.8699999999999992</c:v>
                </c:pt>
                <c:pt idx="2173">
                  <c:v>12.69</c:v>
                </c:pt>
                <c:pt idx="2174">
                  <c:v>9.9</c:v>
                </c:pt>
                <c:pt idx="2175">
                  <c:v>8.9600000000000009</c:v>
                </c:pt>
                <c:pt idx="2176">
                  <c:v>7.89</c:v>
                </c:pt>
                <c:pt idx="2177">
                  <c:v>8.2799999999999994</c:v>
                </c:pt>
                <c:pt idx="2178">
                  <c:v>9.5500000000000007</c:v>
                </c:pt>
                <c:pt idx="2179">
                  <c:v>9.06</c:v>
                </c:pt>
                <c:pt idx="2180">
                  <c:v>10.91</c:v>
                </c:pt>
                <c:pt idx="2181">
                  <c:v>10.82</c:v>
                </c:pt>
                <c:pt idx="2182">
                  <c:v>10.74</c:v>
                </c:pt>
                <c:pt idx="2183">
                  <c:v>8.0500000000000007</c:v>
                </c:pt>
                <c:pt idx="2184">
                  <c:v>10.35</c:v>
                </c:pt>
                <c:pt idx="2185">
                  <c:v>11.12</c:v>
                </c:pt>
                <c:pt idx="2186">
                  <c:v>8.5399999999999991</c:v>
                </c:pt>
                <c:pt idx="2187">
                  <c:v>11.9</c:v>
                </c:pt>
                <c:pt idx="2188">
                  <c:v>8.74</c:v>
                </c:pt>
                <c:pt idx="2189">
                  <c:v>8.5299999999999994</c:v>
                </c:pt>
                <c:pt idx="2190">
                  <c:v>10.06</c:v>
                </c:pt>
                <c:pt idx="2191">
                  <c:v>13.78</c:v>
                </c:pt>
                <c:pt idx="2192">
                  <c:v>9.7100000000000009</c:v>
                </c:pt>
                <c:pt idx="2193">
                  <c:v>10.75</c:v>
                </c:pt>
                <c:pt idx="2194">
                  <c:v>10.63</c:v>
                </c:pt>
                <c:pt idx="2195">
                  <c:v>10.58</c:v>
                </c:pt>
                <c:pt idx="2196">
                  <c:v>6.88</c:v>
                </c:pt>
                <c:pt idx="2197">
                  <c:v>6.49</c:v>
                </c:pt>
                <c:pt idx="2198">
                  <c:v>10.029999999999999</c:v>
                </c:pt>
                <c:pt idx="2199">
                  <c:v>14.02</c:v>
                </c:pt>
                <c:pt idx="2200">
                  <c:v>10.73</c:v>
                </c:pt>
                <c:pt idx="2201">
                  <c:v>10.66</c:v>
                </c:pt>
                <c:pt idx="2202">
                  <c:v>10.97</c:v>
                </c:pt>
                <c:pt idx="2203">
                  <c:v>10.130000000000001</c:v>
                </c:pt>
                <c:pt idx="2204">
                  <c:v>14.44</c:v>
                </c:pt>
                <c:pt idx="2205">
                  <c:v>8.7899999999999991</c:v>
                </c:pt>
                <c:pt idx="2206">
                  <c:v>8.9499999999999993</c:v>
                </c:pt>
                <c:pt idx="2207">
                  <c:v>8.9</c:v>
                </c:pt>
                <c:pt idx="2208">
                  <c:v>9.4499999999999993</c:v>
                </c:pt>
                <c:pt idx="2209">
                  <c:v>10.91</c:v>
                </c:pt>
                <c:pt idx="2210">
                  <c:v>10.38</c:v>
                </c:pt>
                <c:pt idx="2211">
                  <c:v>8.4</c:v>
                </c:pt>
                <c:pt idx="2212">
                  <c:v>9.52</c:v>
                </c:pt>
                <c:pt idx="2213">
                  <c:v>8.98</c:v>
                </c:pt>
                <c:pt idx="2214">
                  <c:v>9.57</c:v>
                </c:pt>
                <c:pt idx="2215">
                  <c:v>8.5500000000000007</c:v>
                </c:pt>
                <c:pt idx="2216">
                  <c:v>8.76</c:v>
                </c:pt>
                <c:pt idx="2217">
                  <c:v>9.77</c:v>
                </c:pt>
                <c:pt idx="2218">
                  <c:v>10.48</c:v>
                </c:pt>
                <c:pt idx="2219">
                  <c:v>9.34</c:v>
                </c:pt>
                <c:pt idx="2220">
                  <c:v>13.27</c:v>
                </c:pt>
                <c:pt idx="2221">
                  <c:v>8.74</c:v>
                </c:pt>
                <c:pt idx="2222">
                  <c:v>8.8800000000000008</c:v>
                </c:pt>
                <c:pt idx="2223">
                  <c:v>10.27</c:v>
                </c:pt>
                <c:pt idx="2224">
                  <c:v>8.5</c:v>
                </c:pt>
                <c:pt idx="2225">
                  <c:v>8.92</c:v>
                </c:pt>
                <c:pt idx="2226">
                  <c:v>10.51</c:v>
                </c:pt>
                <c:pt idx="2227">
                  <c:v>9.36</c:v>
                </c:pt>
                <c:pt idx="2228">
                  <c:v>10.050000000000001</c:v>
                </c:pt>
                <c:pt idx="2229">
                  <c:v>13.39</c:v>
                </c:pt>
                <c:pt idx="2230">
                  <c:v>12.89</c:v>
                </c:pt>
                <c:pt idx="2231">
                  <c:v>10.199999999999999</c:v>
                </c:pt>
                <c:pt idx="2232">
                  <c:v>7.82</c:v>
                </c:pt>
                <c:pt idx="2233">
                  <c:v>6.58</c:v>
                </c:pt>
                <c:pt idx="2234">
                  <c:v>10.86</c:v>
                </c:pt>
                <c:pt idx="2235">
                  <c:v>11.77</c:v>
                </c:pt>
                <c:pt idx="2236">
                  <c:v>9.8699999999999992</c:v>
                </c:pt>
                <c:pt idx="2237">
                  <c:v>9.64</c:v>
                </c:pt>
                <c:pt idx="2238">
                  <c:v>12.12</c:v>
                </c:pt>
                <c:pt idx="2239">
                  <c:v>9.14</c:v>
                </c:pt>
                <c:pt idx="2240">
                  <c:v>8.92</c:v>
                </c:pt>
                <c:pt idx="2241">
                  <c:v>10.25</c:v>
                </c:pt>
                <c:pt idx="2242">
                  <c:v>6.27</c:v>
                </c:pt>
                <c:pt idx="2243">
                  <c:v>9.83</c:v>
                </c:pt>
                <c:pt idx="2244">
                  <c:v>10.199999999999999</c:v>
                </c:pt>
                <c:pt idx="2245">
                  <c:v>10.63</c:v>
                </c:pt>
                <c:pt idx="2246">
                  <c:v>12.22</c:v>
                </c:pt>
                <c:pt idx="2247">
                  <c:v>7.78</c:v>
                </c:pt>
                <c:pt idx="2248">
                  <c:v>9.36</c:v>
                </c:pt>
                <c:pt idx="2249">
                  <c:v>12.52</c:v>
                </c:pt>
                <c:pt idx="2250">
                  <c:v>11.49</c:v>
                </c:pt>
                <c:pt idx="2251">
                  <c:v>9.31</c:v>
                </c:pt>
                <c:pt idx="2252">
                  <c:v>9.9</c:v>
                </c:pt>
                <c:pt idx="2253">
                  <c:v>9.24</c:v>
                </c:pt>
                <c:pt idx="2254">
                  <c:v>12.73</c:v>
                </c:pt>
                <c:pt idx="2255">
                  <c:v>10.77</c:v>
                </c:pt>
                <c:pt idx="2256">
                  <c:v>10.61</c:v>
                </c:pt>
                <c:pt idx="2257">
                  <c:v>9.91</c:v>
                </c:pt>
                <c:pt idx="2258">
                  <c:v>8.52</c:v>
                </c:pt>
                <c:pt idx="2259">
                  <c:v>9.9499999999999993</c:v>
                </c:pt>
                <c:pt idx="2260">
                  <c:v>7.9</c:v>
                </c:pt>
                <c:pt idx="2261">
                  <c:v>7.36</c:v>
                </c:pt>
                <c:pt idx="2262">
                  <c:v>11.37</c:v>
                </c:pt>
                <c:pt idx="2263">
                  <c:v>9.39</c:v>
                </c:pt>
                <c:pt idx="2264">
                  <c:v>10.06</c:v>
                </c:pt>
                <c:pt idx="2265">
                  <c:v>11.34</c:v>
                </c:pt>
                <c:pt idx="2266">
                  <c:v>9.3000000000000007</c:v>
                </c:pt>
                <c:pt idx="2267">
                  <c:v>10.63</c:v>
                </c:pt>
                <c:pt idx="2268">
                  <c:v>10.48</c:v>
                </c:pt>
                <c:pt idx="2269">
                  <c:v>10.77</c:v>
                </c:pt>
                <c:pt idx="2270">
                  <c:v>9.11</c:v>
                </c:pt>
                <c:pt idx="2271">
                  <c:v>9.25</c:v>
                </c:pt>
                <c:pt idx="2272">
                  <c:v>9.99</c:v>
                </c:pt>
                <c:pt idx="2273">
                  <c:v>9.3800000000000008</c:v>
                </c:pt>
                <c:pt idx="2274">
                  <c:v>8.9700000000000006</c:v>
                </c:pt>
                <c:pt idx="2275">
                  <c:v>11.74</c:v>
                </c:pt>
                <c:pt idx="2276">
                  <c:v>6.62</c:v>
                </c:pt>
                <c:pt idx="2277">
                  <c:v>6.92</c:v>
                </c:pt>
                <c:pt idx="2278">
                  <c:v>12.38</c:v>
                </c:pt>
                <c:pt idx="2279">
                  <c:v>8.1300000000000008</c:v>
                </c:pt>
                <c:pt idx="2280">
                  <c:v>5.83</c:v>
                </c:pt>
                <c:pt idx="2281">
                  <c:v>10.39</c:v>
                </c:pt>
                <c:pt idx="2282">
                  <c:v>9.36</c:v>
                </c:pt>
                <c:pt idx="2283">
                  <c:v>7.56</c:v>
                </c:pt>
                <c:pt idx="2284">
                  <c:v>12.67</c:v>
                </c:pt>
                <c:pt idx="2285">
                  <c:v>10.5</c:v>
                </c:pt>
                <c:pt idx="2286">
                  <c:v>7.17</c:v>
                </c:pt>
                <c:pt idx="2287">
                  <c:v>8.06</c:v>
                </c:pt>
                <c:pt idx="2288">
                  <c:v>7.18</c:v>
                </c:pt>
                <c:pt idx="2289">
                  <c:v>9.8000000000000007</c:v>
                </c:pt>
                <c:pt idx="2290">
                  <c:v>9.56</c:v>
                </c:pt>
                <c:pt idx="2291">
                  <c:v>12</c:v>
                </c:pt>
                <c:pt idx="2292">
                  <c:v>9.7200000000000006</c:v>
                </c:pt>
                <c:pt idx="2293">
                  <c:v>9.58</c:v>
                </c:pt>
                <c:pt idx="2294">
                  <c:v>12.24</c:v>
                </c:pt>
                <c:pt idx="2295">
                  <c:v>9.26</c:v>
                </c:pt>
                <c:pt idx="2296">
                  <c:v>11.38</c:v>
                </c:pt>
                <c:pt idx="2297">
                  <c:v>12.56</c:v>
                </c:pt>
                <c:pt idx="2298">
                  <c:v>11.33</c:v>
                </c:pt>
                <c:pt idx="2299">
                  <c:v>11.04</c:v>
                </c:pt>
                <c:pt idx="2300">
                  <c:v>9.7100000000000009</c:v>
                </c:pt>
                <c:pt idx="2301">
                  <c:v>5.56</c:v>
                </c:pt>
                <c:pt idx="2302">
                  <c:v>13.37</c:v>
                </c:pt>
                <c:pt idx="2303">
                  <c:v>8.48</c:v>
                </c:pt>
                <c:pt idx="2304">
                  <c:v>9.0500000000000007</c:v>
                </c:pt>
                <c:pt idx="2305">
                  <c:v>11.08</c:v>
                </c:pt>
                <c:pt idx="2306">
                  <c:v>8.57</c:v>
                </c:pt>
                <c:pt idx="2307">
                  <c:v>8.31</c:v>
                </c:pt>
                <c:pt idx="2308">
                  <c:v>8.7200000000000006</c:v>
                </c:pt>
                <c:pt idx="2309">
                  <c:v>15.43</c:v>
                </c:pt>
                <c:pt idx="2310">
                  <c:v>7</c:v>
                </c:pt>
                <c:pt idx="2311">
                  <c:v>8.24</c:v>
                </c:pt>
                <c:pt idx="2312">
                  <c:v>12.02</c:v>
                </c:pt>
                <c:pt idx="2313">
                  <c:v>10.74</c:v>
                </c:pt>
                <c:pt idx="2314">
                  <c:v>8.17</c:v>
                </c:pt>
                <c:pt idx="2315">
                  <c:v>12.5</c:v>
                </c:pt>
                <c:pt idx="2316">
                  <c:v>10.37</c:v>
                </c:pt>
                <c:pt idx="2317">
                  <c:v>9.77</c:v>
                </c:pt>
                <c:pt idx="2318">
                  <c:v>12.39</c:v>
                </c:pt>
                <c:pt idx="2319">
                  <c:v>12.81</c:v>
                </c:pt>
                <c:pt idx="2320">
                  <c:v>11.64</c:v>
                </c:pt>
                <c:pt idx="2321">
                  <c:v>9.99</c:v>
                </c:pt>
                <c:pt idx="2322">
                  <c:v>9.01</c:v>
                </c:pt>
                <c:pt idx="2323">
                  <c:v>9.1199999999999992</c:v>
                </c:pt>
                <c:pt idx="2324">
                  <c:v>11.73</c:v>
                </c:pt>
                <c:pt idx="2325">
                  <c:v>10.86</c:v>
                </c:pt>
                <c:pt idx="2326">
                  <c:v>11.1</c:v>
                </c:pt>
                <c:pt idx="2327">
                  <c:v>9.69</c:v>
                </c:pt>
                <c:pt idx="2328">
                  <c:v>14.05</c:v>
                </c:pt>
                <c:pt idx="2329">
                  <c:v>9.67</c:v>
                </c:pt>
                <c:pt idx="2330">
                  <c:v>8.43</c:v>
                </c:pt>
                <c:pt idx="2331">
                  <c:v>11.18</c:v>
                </c:pt>
                <c:pt idx="2332">
                  <c:v>6.39</c:v>
                </c:pt>
                <c:pt idx="2333">
                  <c:v>9.9600000000000009</c:v>
                </c:pt>
                <c:pt idx="2334">
                  <c:v>12.55</c:v>
                </c:pt>
                <c:pt idx="2335">
                  <c:v>10.1</c:v>
                </c:pt>
                <c:pt idx="2336">
                  <c:v>10.89</c:v>
                </c:pt>
                <c:pt idx="2337">
                  <c:v>8.8699999999999992</c:v>
                </c:pt>
                <c:pt idx="2338">
                  <c:v>9.58</c:v>
                </c:pt>
                <c:pt idx="2339">
                  <c:v>10.06</c:v>
                </c:pt>
                <c:pt idx="2340">
                  <c:v>8.32</c:v>
                </c:pt>
                <c:pt idx="2341">
                  <c:v>12.68</c:v>
                </c:pt>
                <c:pt idx="2342">
                  <c:v>9.82</c:v>
                </c:pt>
                <c:pt idx="2343">
                  <c:v>8.0500000000000007</c:v>
                </c:pt>
                <c:pt idx="2344">
                  <c:v>10.92</c:v>
                </c:pt>
                <c:pt idx="2345">
                  <c:v>9.9499999999999993</c:v>
                </c:pt>
                <c:pt idx="2346">
                  <c:v>10.98</c:v>
                </c:pt>
                <c:pt idx="2347">
                  <c:v>7.29</c:v>
                </c:pt>
                <c:pt idx="2348">
                  <c:v>11.24</c:v>
                </c:pt>
                <c:pt idx="2349">
                  <c:v>6.97</c:v>
                </c:pt>
                <c:pt idx="2350">
                  <c:v>7.84</c:v>
                </c:pt>
                <c:pt idx="2351">
                  <c:v>10.34</c:v>
                </c:pt>
                <c:pt idx="2352">
                  <c:v>9.5500000000000007</c:v>
                </c:pt>
                <c:pt idx="2353">
                  <c:v>10.59</c:v>
                </c:pt>
                <c:pt idx="2354">
                  <c:v>11.51</c:v>
                </c:pt>
                <c:pt idx="2355">
                  <c:v>6.51</c:v>
                </c:pt>
                <c:pt idx="2356">
                  <c:v>7.94</c:v>
                </c:pt>
                <c:pt idx="2357">
                  <c:v>12.63</c:v>
                </c:pt>
                <c:pt idx="2358">
                  <c:v>5.85</c:v>
                </c:pt>
                <c:pt idx="2359">
                  <c:v>8.4</c:v>
                </c:pt>
                <c:pt idx="2360">
                  <c:v>10.87</c:v>
                </c:pt>
                <c:pt idx="2361">
                  <c:v>9.11</c:v>
                </c:pt>
                <c:pt idx="2362">
                  <c:v>10.77</c:v>
                </c:pt>
                <c:pt idx="2363">
                  <c:v>7.9</c:v>
                </c:pt>
                <c:pt idx="2364">
                  <c:v>8.17</c:v>
                </c:pt>
                <c:pt idx="2365">
                  <c:v>10.39</c:v>
                </c:pt>
                <c:pt idx="2366">
                  <c:v>10.220000000000001</c:v>
                </c:pt>
                <c:pt idx="2367">
                  <c:v>9.1199999999999992</c:v>
                </c:pt>
                <c:pt idx="2368">
                  <c:v>11.31</c:v>
                </c:pt>
                <c:pt idx="2369">
                  <c:v>11.94</c:v>
                </c:pt>
                <c:pt idx="2370">
                  <c:v>9.8800000000000008</c:v>
                </c:pt>
                <c:pt idx="2371">
                  <c:v>10.7</c:v>
                </c:pt>
                <c:pt idx="2372">
                  <c:v>10.97</c:v>
                </c:pt>
                <c:pt idx="2373">
                  <c:v>9.9499999999999993</c:v>
                </c:pt>
                <c:pt idx="2374">
                  <c:v>7.9</c:v>
                </c:pt>
                <c:pt idx="2375">
                  <c:v>10.93</c:v>
                </c:pt>
                <c:pt idx="2376">
                  <c:v>8.93</c:v>
                </c:pt>
                <c:pt idx="2377">
                  <c:v>9.01</c:v>
                </c:pt>
                <c:pt idx="2378">
                  <c:v>11.67</c:v>
                </c:pt>
                <c:pt idx="2379">
                  <c:v>6.78</c:v>
                </c:pt>
                <c:pt idx="2380">
                  <c:v>7.64</c:v>
                </c:pt>
                <c:pt idx="2381">
                  <c:v>9.66</c:v>
                </c:pt>
                <c:pt idx="2382">
                  <c:v>7.22</c:v>
                </c:pt>
                <c:pt idx="2383">
                  <c:v>10.02</c:v>
                </c:pt>
                <c:pt idx="2384">
                  <c:v>10.210000000000001</c:v>
                </c:pt>
                <c:pt idx="2385">
                  <c:v>9.0299999999999994</c:v>
                </c:pt>
                <c:pt idx="2386">
                  <c:v>10.24</c:v>
                </c:pt>
                <c:pt idx="2387">
                  <c:v>9.3699999999999992</c:v>
                </c:pt>
                <c:pt idx="2388">
                  <c:v>9.25</c:v>
                </c:pt>
                <c:pt idx="2389">
                  <c:v>9.18</c:v>
                </c:pt>
                <c:pt idx="2390">
                  <c:v>9.3699999999999992</c:v>
                </c:pt>
                <c:pt idx="2391">
                  <c:v>7.01</c:v>
                </c:pt>
                <c:pt idx="2392">
                  <c:v>9.41</c:v>
                </c:pt>
                <c:pt idx="2393">
                  <c:v>9.48</c:v>
                </c:pt>
                <c:pt idx="2394">
                  <c:v>11.1</c:v>
                </c:pt>
                <c:pt idx="2395">
                  <c:v>10.39</c:v>
                </c:pt>
                <c:pt idx="2396">
                  <c:v>9.5</c:v>
                </c:pt>
                <c:pt idx="2397">
                  <c:v>12.41</c:v>
                </c:pt>
                <c:pt idx="2398">
                  <c:v>12.17</c:v>
                </c:pt>
                <c:pt idx="2399">
                  <c:v>7.37</c:v>
                </c:pt>
                <c:pt idx="2400">
                  <c:v>5.76</c:v>
                </c:pt>
                <c:pt idx="2401">
                  <c:v>13.19</c:v>
                </c:pt>
                <c:pt idx="2402">
                  <c:v>13.88</c:v>
                </c:pt>
                <c:pt idx="2403">
                  <c:v>6.23</c:v>
                </c:pt>
                <c:pt idx="2404">
                  <c:v>7.86</c:v>
                </c:pt>
                <c:pt idx="2405">
                  <c:v>8.51</c:v>
                </c:pt>
                <c:pt idx="2406">
                  <c:v>10.93</c:v>
                </c:pt>
                <c:pt idx="2407">
                  <c:v>9.14</c:v>
                </c:pt>
                <c:pt idx="2408">
                  <c:v>9.1300000000000008</c:v>
                </c:pt>
                <c:pt idx="2409">
                  <c:v>9.14</c:v>
                </c:pt>
                <c:pt idx="2410">
                  <c:v>8.76</c:v>
                </c:pt>
                <c:pt idx="2411">
                  <c:v>7.44</c:v>
                </c:pt>
                <c:pt idx="2412">
                  <c:v>13.12</c:v>
                </c:pt>
                <c:pt idx="2413">
                  <c:v>9.7799999999999994</c:v>
                </c:pt>
                <c:pt idx="2414">
                  <c:v>7.93</c:v>
                </c:pt>
                <c:pt idx="2415">
                  <c:v>10.02</c:v>
                </c:pt>
                <c:pt idx="2416">
                  <c:v>11.08</c:v>
                </c:pt>
                <c:pt idx="2417">
                  <c:v>11.32</c:v>
                </c:pt>
                <c:pt idx="2418">
                  <c:v>7.16</c:v>
                </c:pt>
                <c:pt idx="2419">
                  <c:v>13.26</c:v>
                </c:pt>
                <c:pt idx="2420">
                  <c:v>9.67</c:v>
                </c:pt>
                <c:pt idx="2421">
                  <c:v>10.58</c:v>
                </c:pt>
                <c:pt idx="2422">
                  <c:v>10.029999999999999</c:v>
                </c:pt>
                <c:pt idx="2423">
                  <c:v>12.19</c:v>
                </c:pt>
                <c:pt idx="2424">
                  <c:v>8.83</c:v>
                </c:pt>
                <c:pt idx="2425">
                  <c:v>10.24</c:v>
                </c:pt>
                <c:pt idx="2426">
                  <c:v>9.83</c:v>
                </c:pt>
                <c:pt idx="2427">
                  <c:v>11.55</c:v>
                </c:pt>
                <c:pt idx="2428">
                  <c:v>13.17</c:v>
                </c:pt>
                <c:pt idx="2429">
                  <c:v>7.68</c:v>
                </c:pt>
                <c:pt idx="2430">
                  <c:v>10.62</c:v>
                </c:pt>
                <c:pt idx="2431">
                  <c:v>12.35</c:v>
                </c:pt>
                <c:pt idx="2432">
                  <c:v>10.27</c:v>
                </c:pt>
                <c:pt idx="2433">
                  <c:v>9.6</c:v>
                </c:pt>
                <c:pt idx="2434">
                  <c:v>6.98</c:v>
                </c:pt>
                <c:pt idx="2435">
                  <c:v>12.71</c:v>
                </c:pt>
                <c:pt idx="2436">
                  <c:v>11.14</c:v>
                </c:pt>
                <c:pt idx="2437">
                  <c:v>9.4</c:v>
                </c:pt>
                <c:pt idx="2438">
                  <c:v>9.5</c:v>
                </c:pt>
                <c:pt idx="2439">
                  <c:v>10.29</c:v>
                </c:pt>
                <c:pt idx="2440">
                  <c:v>8.4</c:v>
                </c:pt>
                <c:pt idx="2441">
                  <c:v>9.43</c:v>
                </c:pt>
                <c:pt idx="2442">
                  <c:v>10.199999999999999</c:v>
                </c:pt>
                <c:pt idx="2443">
                  <c:v>12.16</c:v>
                </c:pt>
                <c:pt idx="2444">
                  <c:v>8.41</c:v>
                </c:pt>
                <c:pt idx="2445">
                  <c:v>13.82</c:v>
                </c:pt>
                <c:pt idx="2446">
                  <c:v>10.67</c:v>
                </c:pt>
                <c:pt idx="2447">
                  <c:v>9.85</c:v>
                </c:pt>
                <c:pt idx="2448">
                  <c:v>9.69</c:v>
                </c:pt>
                <c:pt idx="2449">
                  <c:v>5.65</c:v>
                </c:pt>
                <c:pt idx="2450">
                  <c:v>12.8</c:v>
                </c:pt>
                <c:pt idx="2451">
                  <c:v>8.9499999999999993</c:v>
                </c:pt>
                <c:pt idx="2452">
                  <c:v>12.98</c:v>
                </c:pt>
                <c:pt idx="2453">
                  <c:v>10.87</c:v>
                </c:pt>
                <c:pt idx="2454">
                  <c:v>9.5399999999999991</c:v>
                </c:pt>
                <c:pt idx="2455">
                  <c:v>12.89</c:v>
                </c:pt>
                <c:pt idx="2456">
                  <c:v>10.36</c:v>
                </c:pt>
                <c:pt idx="2457">
                  <c:v>10.41</c:v>
                </c:pt>
                <c:pt idx="2458">
                  <c:v>10.73</c:v>
                </c:pt>
                <c:pt idx="2459">
                  <c:v>7.58</c:v>
                </c:pt>
                <c:pt idx="2460">
                  <c:v>9.74</c:v>
                </c:pt>
                <c:pt idx="2461">
                  <c:v>15.23</c:v>
                </c:pt>
                <c:pt idx="2462">
                  <c:v>8.65</c:v>
                </c:pt>
                <c:pt idx="2463">
                  <c:v>9.2200000000000006</c:v>
                </c:pt>
                <c:pt idx="2464">
                  <c:v>9.23</c:v>
                </c:pt>
                <c:pt idx="2465">
                  <c:v>10.48</c:v>
                </c:pt>
                <c:pt idx="2466">
                  <c:v>10.07</c:v>
                </c:pt>
                <c:pt idx="2467">
                  <c:v>10.78</c:v>
                </c:pt>
                <c:pt idx="2468">
                  <c:v>8.82</c:v>
                </c:pt>
                <c:pt idx="2469">
                  <c:v>10.16</c:v>
                </c:pt>
                <c:pt idx="2470">
                  <c:v>9.2200000000000006</c:v>
                </c:pt>
                <c:pt idx="2471">
                  <c:v>8.42</c:v>
                </c:pt>
                <c:pt idx="2472">
                  <c:v>9.94</c:v>
                </c:pt>
                <c:pt idx="2473">
                  <c:v>11.04</c:v>
                </c:pt>
                <c:pt idx="2474">
                  <c:v>9.82</c:v>
                </c:pt>
                <c:pt idx="2475">
                  <c:v>12.43</c:v>
                </c:pt>
                <c:pt idx="2476">
                  <c:v>9.65</c:v>
                </c:pt>
                <c:pt idx="2477">
                  <c:v>8.77</c:v>
                </c:pt>
                <c:pt idx="2478">
                  <c:v>9.26</c:v>
                </c:pt>
                <c:pt idx="2479">
                  <c:v>7.88</c:v>
                </c:pt>
                <c:pt idx="2480">
                  <c:v>9.4700000000000006</c:v>
                </c:pt>
                <c:pt idx="2481">
                  <c:v>12.73</c:v>
                </c:pt>
                <c:pt idx="2482">
                  <c:v>10.59</c:v>
                </c:pt>
                <c:pt idx="2483">
                  <c:v>10.37</c:v>
                </c:pt>
                <c:pt idx="2484">
                  <c:v>8.2799999999999994</c:v>
                </c:pt>
                <c:pt idx="2485">
                  <c:v>8.02</c:v>
                </c:pt>
                <c:pt idx="2486">
                  <c:v>9.4</c:v>
                </c:pt>
                <c:pt idx="2487">
                  <c:v>11.28</c:v>
                </c:pt>
                <c:pt idx="2488">
                  <c:v>12.24</c:v>
                </c:pt>
                <c:pt idx="2489">
                  <c:v>10.62</c:v>
                </c:pt>
                <c:pt idx="2490">
                  <c:v>9.7100000000000009</c:v>
                </c:pt>
                <c:pt idx="2491">
                  <c:v>7.6</c:v>
                </c:pt>
                <c:pt idx="2492">
                  <c:v>7.26</c:v>
                </c:pt>
                <c:pt idx="2493">
                  <c:v>7.35</c:v>
                </c:pt>
                <c:pt idx="2494">
                  <c:v>8.98</c:v>
                </c:pt>
                <c:pt idx="2495">
                  <c:v>10.71</c:v>
                </c:pt>
                <c:pt idx="2496">
                  <c:v>10.08</c:v>
                </c:pt>
                <c:pt idx="2497">
                  <c:v>12.19</c:v>
                </c:pt>
                <c:pt idx="2498">
                  <c:v>9.8699999999999992</c:v>
                </c:pt>
                <c:pt idx="2499">
                  <c:v>11.95</c:v>
                </c:pt>
                <c:pt idx="2500">
                  <c:v>7.97</c:v>
                </c:pt>
                <c:pt idx="2501">
                  <c:v>10.78</c:v>
                </c:pt>
                <c:pt idx="2502">
                  <c:v>10.94</c:v>
                </c:pt>
                <c:pt idx="2503">
                  <c:v>11.75</c:v>
                </c:pt>
                <c:pt idx="2504">
                  <c:v>9.57</c:v>
                </c:pt>
                <c:pt idx="2505">
                  <c:v>9.52</c:v>
                </c:pt>
                <c:pt idx="2506">
                  <c:v>8.15</c:v>
                </c:pt>
                <c:pt idx="2507">
                  <c:v>8.15</c:v>
                </c:pt>
                <c:pt idx="2508">
                  <c:v>6.35</c:v>
                </c:pt>
                <c:pt idx="2509">
                  <c:v>10.62</c:v>
                </c:pt>
                <c:pt idx="2510">
                  <c:v>7.82</c:v>
                </c:pt>
                <c:pt idx="2511">
                  <c:v>12.64</c:v>
                </c:pt>
                <c:pt idx="2512">
                  <c:v>9.9</c:v>
                </c:pt>
                <c:pt idx="2513">
                  <c:v>9.17</c:v>
                </c:pt>
                <c:pt idx="2514">
                  <c:v>11.16</c:v>
                </c:pt>
                <c:pt idx="2515">
                  <c:v>6.3</c:v>
                </c:pt>
                <c:pt idx="2516">
                  <c:v>9.17</c:v>
                </c:pt>
                <c:pt idx="2517">
                  <c:v>8.93</c:v>
                </c:pt>
                <c:pt idx="2518">
                  <c:v>9.25</c:v>
                </c:pt>
                <c:pt idx="2519">
                  <c:v>8.16</c:v>
                </c:pt>
                <c:pt idx="2520">
                  <c:v>12.12</c:v>
                </c:pt>
                <c:pt idx="2521">
                  <c:v>9.0299999999999994</c:v>
                </c:pt>
                <c:pt idx="2522">
                  <c:v>10.86</c:v>
                </c:pt>
                <c:pt idx="2523">
                  <c:v>9.07</c:v>
                </c:pt>
                <c:pt idx="2524">
                  <c:v>12.04</c:v>
                </c:pt>
                <c:pt idx="2525">
                  <c:v>10.68</c:v>
                </c:pt>
                <c:pt idx="2526">
                  <c:v>13.28</c:v>
                </c:pt>
                <c:pt idx="2527">
                  <c:v>7.21</c:v>
                </c:pt>
                <c:pt idx="2528">
                  <c:v>9.66</c:v>
                </c:pt>
                <c:pt idx="2529">
                  <c:v>15.01</c:v>
                </c:pt>
                <c:pt idx="2530">
                  <c:v>11.22</c:v>
                </c:pt>
                <c:pt idx="2531">
                  <c:v>8.1199999999999992</c:v>
                </c:pt>
                <c:pt idx="2532">
                  <c:v>9.39</c:v>
                </c:pt>
                <c:pt idx="2533">
                  <c:v>9.24</c:v>
                </c:pt>
                <c:pt idx="2534">
                  <c:v>9.83</c:v>
                </c:pt>
                <c:pt idx="2535">
                  <c:v>10.37</c:v>
                </c:pt>
                <c:pt idx="2536">
                  <c:v>8.98</c:v>
                </c:pt>
                <c:pt idx="2537">
                  <c:v>8.17</c:v>
                </c:pt>
                <c:pt idx="2538">
                  <c:v>10.44</c:v>
                </c:pt>
                <c:pt idx="2539">
                  <c:v>11.61</c:v>
                </c:pt>
                <c:pt idx="2540">
                  <c:v>8.0500000000000007</c:v>
                </c:pt>
                <c:pt idx="2541">
                  <c:v>7.95</c:v>
                </c:pt>
                <c:pt idx="2542">
                  <c:v>7.46</c:v>
                </c:pt>
                <c:pt idx="2543">
                  <c:v>9.0299999999999994</c:v>
                </c:pt>
                <c:pt idx="2544">
                  <c:v>9.15</c:v>
                </c:pt>
                <c:pt idx="2545">
                  <c:v>8.7799999999999994</c:v>
                </c:pt>
                <c:pt idx="2546">
                  <c:v>12.1</c:v>
                </c:pt>
                <c:pt idx="2547">
                  <c:v>12.71</c:v>
                </c:pt>
                <c:pt idx="2548">
                  <c:v>6.84</c:v>
                </c:pt>
                <c:pt idx="2549">
                  <c:v>12.77</c:v>
                </c:pt>
                <c:pt idx="2550">
                  <c:v>10.29</c:v>
                </c:pt>
                <c:pt idx="2551">
                  <c:v>9.44</c:v>
                </c:pt>
                <c:pt idx="2552">
                  <c:v>10.49</c:v>
                </c:pt>
                <c:pt idx="2553">
                  <c:v>12.22</c:v>
                </c:pt>
                <c:pt idx="2554">
                  <c:v>11.71</c:v>
                </c:pt>
                <c:pt idx="2555">
                  <c:v>10.28</c:v>
                </c:pt>
                <c:pt idx="2556">
                  <c:v>9.6300000000000008</c:v>
                </c:pt>
                <c:pt idx="2557">
                  <c:v>12.04</c:v>
                </c:pt>
                <c:pt idx="2558">
                  <c:v>12.98</c:v>
                </c:pt>
                <c:pt idx="2559">
                  <c:v>7.4</c:v>
                </c:pt>
                <c:pt idx="2560">
                  <c:v>8.2100000000000009</c:v>
                </c:pt>
                <c:pt idx="2561">
                  <c:v>10.29</c:v>
                </c:pt>
                <c:pt idx="2562">
                  <c:v>11.18</c:v>
                </c:pt>
                <c:pt idx="2563">
                  <c:v>10.78</c:v>
                </c:pt>
                <c:pt idx="2564">
                  <c:v>10.37</c:v>
                </c:pt>
                <c:pt idx="2565">
                  <c:v>11.56</c:v>
                </c:pt>
                <c:pt idx="2566">
                  <c:v>11.45</c:v>
                </c:pt>
                <c:pt idx="2567">
                  <c:v>8.1</c:v>
                </c:pt>
                <c:pt idx="2568">
                  <c:v>12.22</c:v>
                </c:pt>
                <c:pt idx="2569">
                  <c:v>9.59</c:v>
                </c:pt>
                <c:pt idx="2570">
                  <c:v>12.21</c:v>
                </c:pt>
                <c:pt idx="2571">
                  <c:v>16.12</c:v>
                </c:pt>
                <c:pt idx="2572">
                  <c:v>12.69</c:v>
                </c:pt>
                <c:pt idx="2573">
                  <c:v>9.19</c:v>
                </c:pt>
                <c:pt idx="2574">
                  <c:v>10.34</c:v>
                </c:pt>
                <c:pt idx="2575">
                  <c:v>7.9</c:v>
                </c:pt>
                <c:pt idx="2576">
                  <c:v>11.63</c:v>
                </c:pt>
                <c:pt idx="2577">
                  <c:v>9.77</c:v>
                </c:pt>
                <c:pt idx="2578">
                  <c:v>11.62</c:v>
                </c:pt>
                <c:pt idx="2579">
                  <c:v>8.6300000000000008</c:v>
                </c:pt>
                <c:pt idx="2580">
                  <c:v>14.97</c:v>
                </c:pt>
                <c:pt idx="2581">
                  <c:v>13.15</c:v>
                </c:pt>
                <c:pt idx="2582">
                  <c:v>10.75</c:v>
                </c:pt>
                <c:pt idx="2583">
                  <c:v>11.68</c:v>
                </c:pt>
                <c:pt idx="2584">
                  <c:v>9.09</c:v>
                </c:pt>
                <c:pt idx="2585">
                  <c:v>9.6</c:v>
                </c:pt>
                <c:pt idx="2586">
                  <c:v>11.18</c:v>
                </c:pt>
                <c:pt idx="2587">
                  <c:v>12.21</c:v>
                </c:pt>
                <c:pt idx="2588">
                  <c:v>11.56</c:v>
                </c:pt>
                <c:pt idx="2589">
                  <c:v>9.3800000000000008</c:v>
                </c:pt>
                <c:pt idx="2590">
                  <c:v>9.4600000000000009</c:v>
                </c:pt>
                <c:pt idx="2591">
                  <c:v>9.5</c:v>
                </c:pt>
                <c:pt idx="2592">
                  <c:v>7.65</c:v>
                </c:pt>
                <c:pt idx="2593">
                  <c:v>9.74</c:v>
                </c:pt>
                <c:pt idx="2594">
                  <c:v>8.91</c:v>
                </c:pt>
                <c:pt idx="2595">
                  <c:v>11.99</c:v>
                </c:pt>
                <c:pt idx="2596">
                  <c:v>11.4</c:v>
                </c:pt>
                <c:pt idx="2597">
                  <c:v>8.7799999999999994</c:v>
                </c:pt>
                <c:pt idx="2598">
                  <c:v>9.5399999999999991</c:v>
                </c:pt>
                <c:pt idx="2599">
                  <c:v>6.81</c:v>
                </c:pt>
                <c:pt idx="2600">
                  <c:v>9.93</c:v>
                </c:pt>
                <c:pt idx="2601">
                  <c:v>11.84</c:v>
                </c:pt>
                <c:pt idx="2602">
                  <c:v>10.15</c:v>
                </c:pt>
                <c:pt idx="2603">
                  <c:v>8</c:v>
                </c:pt>
                <c:pt idx="2604">
                  <c:v>9.51</c:v>
                </c:pt>
                <c:pt idx="2605">
                  <c:v>9.7799999999999994</c:v>
                </c:pt>
                <c:pt idx="2606">
                  <c:v>9.6999999999999993</c:v>
                </c:pt>
                <c:pt idx="2607">
                  <c:v>9.48</c:v>
                </c:pt>
                <c:pt idx="2608">
                  <c:v>9.49</c:v>
                </c:pt>
                <c:pt idx="2609">
                  <c:v>14.02</c:v>
                </c:pt>
                <c:pt idx="2610">
                  <c:v>10.72</c:v>
                </c:pt>
                <c:pt idx="2611">
                  <c:v>7.77</c:v>
                </c:pt>
                <c:pt idx="2612">
                  <c:v>4.3499999999999996</c:v>
                </c:pt>
                <c:pt idx="2613">
                  <c:v>10.41</c:v>
                </c:pt>
                <c:pt idx="2614">
                  <c:v>7.48</c:v>
                </c:pt>
                <c:pt idx="2615">
                  <c:v>15.42</c:v>
                </c:pt>
                <c:pt idx="2616">
                  <c:v>7.71</c:v>
                </c:pt>
                <c:pt idx="2617">
                  <c:v>7.64</c:v>
                </c:pt>
                <c:pt idx="2618">
                  <c:v>13.08</c:v>
                </c:pt>
                <c:pt idx="2619">
                  <c:v>9.3000000000000007</c:v>
                </c:pt>
                <c:pt idx="2620">
                  <c:v>10.45</c:v>
                </c:pt>
                <c:pt idx="2621">
                  <c:v>11.82</c:v>
                </c:pt>
                <c:pt idx="2622">
                  <c:v>11.68</c:v>
                </c:pt>
                <c:pt idx="2623">
                  <c:v>9.01</c:v>
                </c:pt>
                <c:pt idx="2624">
                  <c:v>11.95</c:v>
                </c:pt>
                <c:pt idx="2625">
                  <c:v>10.8</c:v>
                </c:pt>
                <c:pt idx="2626">
                  <c:v>12.39</c:v>
                </c:pt>
                <c:pt idx="2627">
                  <c:v>5.47</c:v>
                </c:pt>
                <c:pt idx="2628">
                  <c:v>10.18</c:v>
                </c:pt>
                <c:pt idx="2629">
                  <c:v>9.08</c:v>
                </c:pt>
                <c:pt idx="2630">
                  <c:v>8.2899999999999991</c:v>
                </c:pt>
                <c:pt idx="2631">
                  <c:v>10.14</c:v>
                </c:pt>
                <c:pt idx="2632">
                  <c:v>10.38</c:v>
                </c:pt>
                <c:pt idx="2633">
                  <c:v>9.74</c:v>
                </c:pt>
                <c:pt idx="2634">
                  <c:v>13.17</c:v>
                </c:pt>
                <c:pt idx="2635">
                  <c:v>11.33</c:v>
                </c:pt>
                <c:pt idx="2636">
                  <c:v>10.59</c:v>
                </c:pt>
                <c:pt idx="2637">
                  <c:v>8.26</c:v>
                </c:pt>
                <c:pt idx="2638">
                  <c:v>12.23</c:v>
                </c:pt>
                <c:pt idx="2639">
                  <c:v>7.69</c:v>
                </c:pt>
                <c:pt idx="2640">
                  <c:v>10.71</c:v>
                </c:pt>
                <c:pt idx="2641">
                  <c:v>13</c:v>
                </c:pt>
                <c:pt idx="2642">
                  <c:v>14.62</c:v>
                </c:pt>
                <c:pt idx="2643">
                  <c:v>11.03</c:v>
                </c:pt>
                <c:pt idx="2644">
                  <c:v>15.93</c:v>
                </c:pt>
                <c:pt idx="2645">
                  <c:v>10.08</c:v>
                </c:pt>
                <c:pt idx="2646">
                  <c:v>12.57</c:v>
                </c:pt>
                <c:pt idx="2647">
                  <c:v>12.24</c:v>
                </c:pt>
                <c:pt idx="2648">
                  <c:v>10.88</c:v>
                </c:pt>
                <c:pt idx="2649">
                  <c:v>11.15</c:v>
                </c:pt>
                <c:pt idx="2650">
                  <c:v>7.93</c:v>
                </c:pt>
                <c:pt idx="2651">
                  <c:v>11.21</c:v>
                </c:pt>
                <c:pt idx="2652">
                  <c:v>6.75</c:v>
                </c:pt>
                <c:pt idx="2653">
                  <c:v>13.03</c:v>
                </c:pt>
                <c:pt idx="2654">
                  <c:v>12.69</c:v>
                </c:pt>
                <c:pt idx="2655">
                  <c:v>8.51</c:v>
                </c:pt>
                <c:pt idx="2656">
                  <c:v>11.18</c:v>
                </c:pt>
                <c:pt idx="2657">
                  <c:v>9.91</c:v>
                </c:pt>
                <c:pt idx="2658">
                  <c:v>9.4700000000000006</c:v>
                </c:pt>
                <c:pt idx="2659">
                  <c:v>10.039999999999999</c:v>
                </c:pt>
                <c:pt idx="2660">
                  <c:v>10.27</c:v>
                </c:pt>
                <c:pt idx="2661">
                  <c:v>10.19</c:v>
                </c:pt>
                <c:pt idx="2662">
                  <c:v>12.14</c:v>
                </c:pt>
                <c:pt idx="2663">
                  <c:v>7.3</c:v>
                </c:pt>
                <c:pt idx="2664">
                  <c:v>9.4700000000000006</c:v>
                </c:pt>
                <c:pt idx="2665">
                  <c:v>10.220000000000001</c:v>
                </c:pt>
                <c:pt idx="2666">
                  <c:v>11.76</c:v>
                </c:pt>
                <c:pt idx="2667">
                  <c:v>8.4600000000000009</c:v>
                </c:pt>
                <c:pt idx="2668">
                  <c:v>5.42</c:v>
                </c:pt>
                <c:pt idx="2669">
                  <c:v>11.11</c:v>
                </c:pt>
                <c:pt idx="2670">
                  <c:v>11.72</c:v>
                </c:pt>
                <c:pt idx="2671">
                  <c:v>10.48</c:v>
                </c:pt>
                <c:pt idx="2672">
                  <c:v>9.33</c:v>
                </c:pt>
                <c:pt idx="2673">
                  <c:v>8.43</c:v>
                </c:pt>
                <c:pt idx="2674">
                  <c:v>7.86</c:v>
                </c:pt>
                <c:pt idx="2675">
                  <c:v>8.41</c:v>
                </c:pt>
                <c:pt idx="2676">
                  <c:v>9.23</c:v>
                </c:pt>
                <c:pt idx="2677">
                  <c:v>10.95</c:v>
                </c:pt>
                <c:pt idx="2678">
                  <c:v>8.4700000000000006</c:v>
                </c:pt>
                <c:pt idx="2679">
                  <c:v>10.98</c:v>
                </c:pt>
                <c:pt idx="2680">
                  <c:v>6.63</c:v>
                </c:pt>
                <c:pt idx="2681">
                  <c:v>6.51</c:v>
                </c:pt>
                <c:pt idx="2682">
                  <c:v>8.64</c:v>
                </c:pt>
                <c:pt idx="2683">
                  <c:v>10.37</c:v>
                </c:pt>
                <c:pt idx="2684">
                  <c:v>7.55</c:v>
                </c:pt>
                <c:pt idx="2685">
                  <c:v>9.25</c:v>
                </c:pt>
                <c:pt idx="2686">
                  <c:v>4.6500000000000004</c:v>
                </c:pt>
                <c:pt idx="2687">
                  <c:v>13.36</c:v>
                </c:pt>
                <c:pt idx="2688">
                  <c:v>11.25</c:v>
                </c:pt>
                <c:pt idx="2689">
                  <c:v>10.84</c:v>
                </c:pt>
                <c:pt idx="2690">
                  <c:v>8.8000000000000007</c:v>
                </c:pt>
                <c:pt idx="2691">
                  <c:v>9.66</c:v>
                </c:pt>
                <c:pt idx="2692">
                  <c:v>8.73</c:v>
                </c:pt>
                <c:pt idx="2693">
                  <c:v>9.39</c:v>
                </c:pt>
                <c:pt idx="2694">
                  <c:v>7.09</c:v>
                </c:pt>
                <c:pt idx="2695">
                  <c:v>8.1300000000000008</c:v>
                </c:pt>
                <c:pt idx="2696">
                  <c:v>7.27</c:v>
                </c:pt>
                <c:pt idx="2697">
                  <c:v>11.16</c:v>
                </c:pt>
                <c:pt idx="2698">
                  <c:v>8.99</c:v>
                </c:pt>
                <c:pt idx="2699">
                  <c:v>8.18</c:v>
                </c:pt>
                <c:pt idx="2700">
                  <c:v>10.9</c:v>
                </c:pt>
                <c:pt idx="2701">
                  <c:v>12.84</c:v>
                </c:pt>
                <c:pt idx="2702">
                  <c:v>9.6300000000000008</c:v>
                </c:pt>
                <c:pt idx="2703">
                  <c:v>8.15</c:v>
                </c:pt>
                <c:pt idx="2704">
                  <c:v>8.35</c:v>
                </c:pt>
                <c:pt idx="2705">
                  <c:v>13.62</c:v>
                </c:pt>
                <c:pt idx="2706">
                  <c:v>10.24</c:v>
                </c:pt>
                <c:pt idx="2707">
                  <c:v>9.51</c:v>
                </c:pt>
                <c:pt idx="2708">
                  <c:v>9.67</c:v>
                </c:pt>
                <c:pt idx="2709">
                  <c:v>10.53</c:v>
                </c:pt>
                <c:pt idx="2710">
                  <c:v>10.27</c:v>
                </c:pt>
                <c:pt idx="2711">
                  <c:v>13.67</c:v>
                </c:pt>
                <c:pt idx="2712">
                  <c:v>12.54</c:v>
                </c:pt>
                <c:pt idx="2713">
                  <c:v>8.6300000000000008</c:v>
                </c:pt>
                <c:pt idx="2714">
                  <c:v>11.34</c:v>
                </c:pt>
                <c:pt idx="2715">
                  <c:v>12.77</c:v>
                </c:pt>
                <c:pt idx="2716">
                  <c:v>12.17</c:v>
                </c:pt>
                <c:pt idx="2717">
                  <c:v>7.39</c:v>
                </c:pt>
                <c:pt idx="2718">
                  <c:v>11.97</c:v>
                </c:pt>
                <c:pt idx="2719">
                  <c:v>10.9</c:v>
                </c:pt>
                <c:pt idx="2720">
                  <c:v>12.57</c:v>
                </c:pt>
                <c:pt idx="2721">
                  <c:v>10.02</c:v>
                </c:pt>
                <c:pt idx="2722">
                  <c:v>13.56</c:v>
                </c:pt>
                <c:pt idx="2723">
                  <c:v>6.53</c:v>
                </c:pt>
                <c:pt idx="2724">
                  <c:v>10.93</c:v>
                </c:pt>
                <c:pt idx="2725">
                  <c:v>10.7</c:v>
                </c:pt>
                <c:pt idx="2726">
                  <c:v>14.94</c:v>
                </c:pt>
                <c:pt idx="2727">
                  <c:v>9.33</c:v>
                </c:pt>
                <c:pt idx="2728">
                  <c:v>8.59</c:v>
                </c:pt>
                <c:pt idx="2729">
                  <c:v>9.8000000000000007</c:v>
                </c:pt>
                <c:pt idx="2730">
                  <c:v>7.46</c:v>
                </c:pt>
                <c:pt idx="2731">
                  <c:v>6.94</c:v>
                </c:pt>
                <c:pt idx="2732">
                  <c:v>9.49</c:v>
                </c:pt>
                <c:pt idx="2733">
                  <c:v>12.14</c:v>
                </c:pt>
                <c:pt idx="2734">
                  <c:v>10.66</c:v>
                </c:pt>
                <c:pt idx="2735">
                  <c:v>9.94</c:v>
                </c:pt>
                <c:pt idx="2736">
                  <c:v>9.07</c:v>
                </c:pt>
                <c:pt idx="2737">
                  <c:v>8.3699999999999992</c:v>
                </c:pt>
                <c:pt idx="2738">
                  <c:v>11.96</c:v>
                </c:pt>
                <c:pt idx="2739">
                  <c:v>15.52</c:v>
                </c:pt>
                <c:pt idx="2740">
                  <c:v>5.6</c:v>
                </c:pt>
                <c:pt idx="2741">
                  <c:v>7.16</c:v>
                </c:pt>
                <c:pt idx="2742">
                  <c:v>15.42</c:v>
                </c:pt>
                <c:pt idx="2743">
                  <c:v>8.0299999999999994</c:v>
                </c:pt>
                <c:pt idx="2744">
                  <c:v>9.27</c:v>
                </c:pt>
                <c:pt idx="2745">
                  <c:v>8.0500000000000007</c:v>
                </c:pt>
                <c:pt idx="2746">
                  <c:v>10.64</c:v>
                </c:pt>
                <c:pt idx="2747">
                  <c:v>7.61</c:v>
                </c:pt>
                <c:pt idx="2748">
                  <c:v>9.1999999999999993</c:v>
                </c:pt>
                <c:pt idx="2749">
                  <c:v>8.17</c:v>
                </c:pt>
                <c:pt idx="2750">
                  <c:v>9.7799999999999994</c:v>
                </c:pt>
                <c:pt idx="2751">
                  <c:v>9.7100000000000009</c:v>
                </c:pt>
                <c:pt idx="2752">
                  <c:v>9.07</c:v>
                </c:pt>
                <c:pt idx="2753">
                  <c:v>7.39</c:v>
                </c:pt>
                <c:pt idx="2754">
                  <c:v>9.76</c:v>
                </c:pt>
                <c:pt idx="2755">
                  <c:v>12.36</c:v>
                </c:pt>
                <c:pt idx="2756">
                  <c:v>11.27</c:v>
                </c:pt>
                <c:pt idx="2757">
                  <c:v>8.23</c:v>
                </c:pt>
                <c:pt idx="2758">
                  <c:v>12.05</c:v>
                </c:pt>
                <c:pt idx="2759">
                  <c:v>9.58</c:v>
                </c:pt>
                <c:pt idx="2760">
                  <c:v>11.5</c:v>
                </c:pt>
                <c:pt idx="2761">
                  <c:v>10.26</c:v>
                </c:pt>
                <c:pt idx="2762">
                  <c:v>7.95</c:v>
                </c:pt>
                <c:pt idx="2763">
                  <c:v>11.76</c:v>
                </c:pt>
                <c:pt idx="2764">
                  <c:v>12.34</c:v>
                </c:pt>
                <c:pt idx="2765">
                  <c:v>8.85</c:v>
                </c:pt>
                <c:pt idx="2766">
                  <c:v>6.21</c:v>
                </c:pt>
                <c:pt idx="2767">
                  <c:v>8.27</c:v>
                </c:pt>
                <c:pt idx="2768">
                  <c:v>8.9499999999999993</c:v>
                </c:pt>
                <c:pt idx="2769">
                  <c:v>11.08</c:v>
                </c:pt>
                <c:pt idx="2770">
                  <c:v>8.64</c:v>
                </c:pt>
                <c:pt idx="2771">
                  <c:v>11.34</c:v>
                </c:pt>
                <c:pt idx="2772">
                  <c:v>10.76</c:v>
                </c:pt>
                <c:pt idx="2773">
                  <c:v>12.33</c:v>
                </c:pt>
                <c:pt idx="2774">
                  <c:v>8.2899999999999991</c:v>
                </c:pt>
                <c:pt idx="2775">
                  <c:v>6.37</c:v>
                </c:pt>
                <c:pt idx="2776">
                  <c:v>10.07</c:v>
                </c:pt>
                <c:pt idx="2777">
                  <c:v>11.71</c:v>
                </c:pt>
                <c:pt idx="2778">
                  <c:v>12.35</c:v>
                </c:pt>
                <c:pt idx="2779">
                  <c:v>9.56</c:v>
                </c:pt>
                <c:pt idx="2780">
                  <c:v>9.7899999999999991</c:v>
                </c:pt>
                <c:pt idx="2781">
                  <c:v>11.91</c:v>
                </c:pt>
                <c:pt idx="2782">
                  <c:v>9.8800000000000008</c:v>
                </c:pt>
                <c:pt idx="2783">
                  <c:v>13.19</c:v>
                </c:pt>
                <c:pt idx="2784">
                  <c:v>11.23</c:v>
                </c:pt>
                <c:pt idx="2785">
                  <c:v>6.2</c:v>
                </c:pt>
                <c:pt idx="2786">
                  <c:v>11.31</c:v>
                </c:pt>
                <c:pt idx="2787">
                  <c:v>8.8000000000000007</c:v>
                </c:pt>
                <c:pt idx="2788">
                  <c:v>7.31</c:v>
                </c:pt>
                <c:pt idx="2789">
                  <c:v>10.11</c:v>
                </c:pt>
                <c:pt idx="2790">
                  <c:v>10.99</c:v>
                </c:pt>
                <c:pt idx="2791">
                  <c:v>10.16</c:v>
                </c:pt>
                <c:pt idx="2792">
                  <c:v>13.79</c:v>
                </c:pt>
                <c:pt idx="2793">
                  <c:v>7.31</c:v>
                </c:pt>
                <c:pt idx="2794">
                  <c:v>6.84</c:v>
                </c:pt>
                <c:pt idx="2795">
                  <c:v>9.23</c:v>
                </c:pt>
                <c:pt idx="2796">
                  <c:v>12.02</c:v>
                </c:pt>
                <c:pt idx="2797">
                  <c:v>11.41</c:v>
                </c:pt>
                <c:pt idx="2798">
                  <c:v>9.69</c:v>
                </c:pt>
                <c:pt idx="2799">
                  <c:v>9.83</c:v>
                </c:pt>
                <c:pt idx="2800">
                  <c:v>10.06</c:v>
                </c:pt>
                <c:pt idx="2801">
                  <c:v>10.59</c:v>
                </c:pt>
                <c:pt idx="2802">
                  <c:v>12.88</c:v>
                </c:pt>
                <c:pt idx="2803">
                  <c:v>9.24</c:v>
                </c:pt>
                <c:pt idx="2804">
                  <c:v>10.52</c:v>
                </c:pt>
                <c:pt idx="2805">
                  <c:v>12.62</c:v>
                </c:pt>
                <c:pt idx="2806">
                  <c:v>12.03</c:v>
                </c:pt>
                <c:pt idx="2807">
                  <c:v>11.54</c:v>
                </c:pt>
                <c:pt idx="2808">
                  <c:v>9.25</c:v>
                </c:pt>
                <c:pt idx="2809">
                  <c:v>10.77</c:v>
                </c:pt>
                <c:pt idx="2810">
                  <c:v>12.74</c:v>
                </c:pt>
                <c:pt idx="2811">
                  <c:v>12.23</c:v>
                </c:pt>
                <c:pt idx="2812">
                  <c:v>10.06</c:v>
                </c:pt>
                <c:pt idx="2813">
                  <c:v>10.130000000000001</c:v>
                </c:pt>
                <c:pt idx="2814">
                  <c:v>9.16</c:v>
                </c:pt>
                <c:pt idx="2815">
                  <c:v>13.64</c:v>
                </c:pt>
                <c:pt idx="2816">
                  <c:v>5.8</c:v>
                </c:pt>
                <c:pt idx="2817">
                  <c:v>11.02</c:v>
                </c:pt>
                <c:pt idx="2818">
                  <c:v>7.99</c:v>
                </c:pt>
                <c:pt idx="2819">
                  <c:v>9.02</c:v>
                </c:pt>
                <c:pt idx="2820">
                  <c:v>11.05</c:v>
                </c:pt>
                <c:pt idx="2821">
                  <c:v>13.21</c:v>
                </c:pt>
                <c:pt idx="2822">
                  <c:v>10.71</c:v>
                </c:pt>
                <c:pt idx="2823">
                  <c:v>14.12</c:v>
                </c:pt>
                <c:pt idx="2824">
                  <c:v>14.98</c:v>
                </c:pt>
                <c:pt idx="2825">
                  <c:v>9.86</c:v>
                </c:pt>
                <c:pt idx="2826">
                  <c:v>8.57</c:v>
                </c:pt>
                <c:pt idx="2827">
                  <c:v>10.72</c:v>
                </c:pt>
                <c:pt idx="2828">
                  <c:v>11.05</c:v>
                </c:pt>
                <c:pt idx="2829">
                  <c:v>11.07</c:v>
                </c:pt>
                <c:pt idx="2830">
                  <c:v>5.67</c:v>
                </c:pt>
                <c:pt idx="2831">
                  <c:v>10.4</c:v>
                </c:pt>
                <c:pt idx="2832">
                  <c:v>13.44</c:v>
                </c:pt>
                <c:pt idx="2833">
                  <c:v>10.79</c:v>
                </c:pt>
                <c:pt idx="2834">
                  <c:v>10.67</c:v>
                </c:pt>
                <c:pt idx="2835">
                  <c:v>7.86</c:v>
                </c:pt>
                <c:pt idx="2836">
                  <c:v>10.78</c:v>
                </c:pt>
                <c:pt idx="2837">
                  <c:v>10.31</c:v>
                </c:pt>
                <c:pt idx="2838">
                  <c:v>14.37</c:v>
                </c:pt>
                <c:pt idx="2839">
                  <c:v>7.56</c:v>
                </c:pt>
                <c:pt idx="2840">
                  <c:v>7.57</c:v>
                </c:pt>
                <c:pt idx="2841">
                  <c:v>14.53</c:v>
                </c:pt>
                <c:pt idx="2842">
                  <c:v>11.98</c:v>
                </c:pt>
                <c:pt idx="2843">
                  <c:v>10.19</c:v>
                </c:pt>
                <c:pt idx="2844">
                  <c:v>9.0500000000000007</c:v>
                </c:pt>
                <c:pt idx="2845">
                  <c:v>6.05</c:v>
                </c:pt>
                <c:pt idx="2846">
                  <c:v>8.6199999999999992</c:v>
                </c:pt>
                <c:pt idx="2847">
                  <c:v>7.86</c:v>
                </c:pt>
                <c:pt idx="2848">
                  <c:v>12.19</c:v>
                </c:pt>
                <c:pt idx="2849">
                  <c:v>13.25</c:v>
                </c:pt>
                <c:pt idx="2850">
                  <c:v>9.11</c:v>
                </c:pt>
                <c:pt idx="2851">
                  <c:v>10.9</c:v>
                </c:pt>
                <c:pt idx="2852">
                  <c:v>8.8000000000000007</c:v>
                </c:pt>
                <c:pt idx="2853">
                  <c:v>11.77</c:v>
                </c:pt>
                <c:pt idx="2854">
                  <c:v>9.8000000000000007</c:v>
                </c:pt>
                <c:pt idx="2855">
                  <c:v>9.83</c:v>
                </c:pt>
                <c:pt idx="2856">
                  <c:v>9.89</c:v>
                </c:pt>
                <c:pt idx="2857">
                  <c:v>7.79</c:v>
                </c:pt>
                <c:pt idx="2858">
                  <c:v>10.73</c:v>
                </c:pt>
                <c:pt idx="2859">
                  <c:v>8.99</c:v>
                </c:pt>
                <c:pt idx="2860">
                  <c:v>11.31</c:v>
                </c:pt>
                <c:pt idx="2861">
                  <c:v>12.69</c:v>
                </c:pt>
                <c:pt idx="2862">
                  <c:v>8.0399999999999991</c:v>
                </c:pt>
                <c:pt idx="2863">
                  <c:v>4.26</c:v>
                </c:pt>
                <c:pt idx="2864">
                  <c:v>8.94</c:v>
                </c:pt>
                <c:pt idx="2865">
                  <c:v>10.130000000000001</c:v>
                </c:pt>
                <c:pt idx="2866">
                  <c:v>9.14</c:v>
                </c:pt>
                <c:pt idx="2867">
                  <c:v>12.96</c:v>
                </c:pt>
                <c:pt idx="2868">
                  <c:v>7.93</c:v>
                </c:pt>
                <c:pt idx="2869">
                  <c:v>8.84</c:v>
                </c:pt>
                <c:pt idx="2870">
                  <c:v>8.99</c:v>
                </c:pt>
                <c:pt idx="2871">
                  <c:v>7.63</c:v>
                </c:pt>
                <c:pt idx="2872">
                  <c:v>6.81</c:v>
                </c:pt>
                <c:pt idx="2873">
                  <c:v>4.07</c:v>
                </c:pt>
                <c:pt idx="2874">
                  <c:v>10.08</c:v>
                </c:pt>
                <c:pt idx="2875">
                  <c:v>13.68</c:v>
                </c:pt>
                <c:pt idx="2876">
                  <c:v>13.55</c:v>
                </c:pt>
                <c:pt idx="2877">
                  <c:v>9.52</c:v>
                </c:pt>
                <c:pt idx="2878">
                  <c:v>9.6999999999999993</c:v>
                </c:pt>
                <c:pt idx="2879">
                  <c:v>11.6</c:v>
                </c:pt>
                <c:pt idx="2880">
                  <c:v>14.1</c:v>
                </c:pt>
                <c:pt idx="2881">
                  <c:v>7.75</c:v>
                </c:pt>
                <c:pt idx="2882">
                  <c:v>12.71</c:v>
                </c:pt>
                <c:pt idx="2883">
                  <c:v>11.31</c:v>
                </c:pt>
                <c:pt idx="2884">
                  <c:v>9.65</c:v>
                </c:pt>
                <c:pt idx="2885">
                  <c:v>12.79</c:v>
                </c:pt>
                <c:pt idx="2886">
                  <c:v>14.2</c:v>
                </c:pt>
                <c:pt idx="2887">
                  <c:v>5.77</c:v>
                </c:pt>
                <c:pt idx="2888">
                  <c:v>10.48</c:v>
                </c:pt>
                <c:pt idx="2889">
                  <c:v>10.57</c:v>
                </c:pt>
                <c:pt idx="2890">
                  <c:v>12.45</c:v>
                </c:pt>
                <c:pt idx="2891">
                  <c:v>12.03</c:v>
                </c:pt>
                <c:pt idx="2892">
                  <c:v>14.21</c:v>
                </c:pt>
                <c:pt idx="2893">
                  <c:v>12.32</c:v>
                </c:pt>
                <c:pt idx="2894">
                  <c:v>13.17</c:v>
                </c:pt>
                <c:pt idx="2895">
                  <c:v>13.62</c:v>
                </c:pt>
                <c:pt idx="2896">
                  <c:v>10.87</c:v>
                </c:pt>
                <c:pt idx="2897">
                  <c:v>8.94</c:v>
                </c:pt>
                <c:pt idx="2898">
                  <c:v>10.33</c:v>
                </c:pt>
                <c:pt idx="2899">
                  <c:v>13.2</c:v>
                </c:pt>
                <c:pt idx="2900">
                  <c:v>11.02</c:v>
                </c:pt>
                <c:pt idx="2901">
                  <c:v>14.3</c:v>
                </c:pt>
                <c:pt idx="2902">
                  <c:v>10.85</c:v>
                </c:pt>
                <c:pt idx="2903">
                  <c:v>7.54</c:v>
                </c:pt>
                <c:pt idx="2904">
                  <c:v>10.9</c:v>
                </c:pt>
                <c:pt idx="2905">
                  <c:v>11.35</c:v>
                </c:pt>
                <c:pt idx="2906">
                  <c:v>8.93</c:v>
                </c:pt>
                <c:pt idx="2907">
                  <c:v>8.9499999999999993</c:v>
                </c:pt>
                <c:pt idx="2908">
                  <c:v>9.1</c:v>
                </c:pt>
                <c:pt idx="2909">
                  <c:v>7.47</c:v>
                </c:pt>
                <c:pt idx="2910">
                  <c:v>11.97</c:v>
                </c:pt>
                <c:pt idx="2911">
                  <c:v>9.7100000000000009</c:v>
                </c:pt>
                <c:pt idx="2912">
                  <c:v>9.52</c:v>
                </c:pt>
                <c:pt idx="2913">
                  <c:v>9.8000000000000007</c:v>
                </c:pt>
                <c:pt idx="2914">
                  <c:v>5.45</c:v>
                </c:pt>
                <c:pt idx="2915">
                  <c:v>6.47</c:v>
                </c:pt>
                <c:pt idx="2916">
                  <c:v>14.55</c:v>
                </c:pt>
                <c:pt idx="2917">
                  <c:v>9.9499999999999993</c:v>
                </c:pt>
                <c:pt idx="2918">
                  <c:v>11.26</c:v>
                </c:pt>
                <c:pt idx="2919">
                  <c:v>10.130000000000001</c:v>
                </c:pt>
                <c:pt idx="2920">
                  <c:v>11.53</c:v>
                </c:pt>
                <c:pt idx="2921">
                  <c:v>14.78</c:v>
                </c:pt>
                <c:pt idx="2922">
                  <c:v>9.33</c:v>
                </c:pt>
                <c:pt idx="2923">
                  <c:v>11.62</c:v>
                </c:pt>
                <c:pt idx="2924">
                  <c:v>8.25</c:v>
                </c:pt>
                <c:pt idx="2925">
                  <c:v>9.0399999999999991</c:v>
                </c:pt>
                <c:pt idx="2926">
                  <c:v>10.87</c:v>
                </c:pt>
                <c:pt idx="2927">
                  <c:v>12.87</c:v>
                </c:pt>
                <c:pt idx="2928">
                  <c:v>10.199999999999999</c:v>
                </c:pt>
                <c:pt idx="2929">
                  <c:v>9.34</c:v>
                </c:pt>
                <c:pt idx="2930">
                  <c:v>9.58</c:v>
                </c:pt>
                <c:pt idx="2931">
                  <c:v>8.86</c:v>
                </c:pt>
                <c:pt idx="2932">
                  <c:v>10.65</c:v>
                </c:pt>
                <c:pt idx="2933">
                  <c:v>8.59</c:v>
                </c:pt>
                <c:pt idx="2934">
                  <c:v>8.8000000000000007</c:v>
                </c:pt>
                <c:pt idx="2935">
                  <c:v>7.67</c:v>
                </c:pt>
                <c:pt idx="2936">
                  <c:v>8.34</c:v>
                </c:pt>
                <c:pt idx="2937">
                  <c:v>10.54</c:v>
                </c:pt>
                <c:pt idx="2938">
                  <c:v>7.57</c:v>
                </c:pt>
                <c:pt idx="2939">
                  <c:v>9.2899999999999991</c:v>
                </c:pt>
                <c:pt idx="2940">
                  <c:v>7.61</c:v>
                </c:pt>
                <c:pt idx="2941">
                  <c:v>8.82</c:v>
                </c:pt>
                <c:pt idx="2942">
                  <c:v>9.19</c:v>
                </c:pt>
                <c:pt idx="2943">
                  <c:v>8.64</c:v>
                </c:pt>
                <c:pt idx="2944">
                  <c:v>8.41</c:v>
                </c:pt>
                <c:pt idx="2945">
                  <c:v>10.4</c:v>
                </c:pt>
                <c:pt idx="2946">
                  <c:v>9.81</c:v>
                </c:pt>
                <c:pt idx="2947">
                  <c:v>7.01</c:v>
                </c:pt>
                <c:pt idx="2948">
                  <c:v>8.61</c:v>
                </c:pt>
                <c:pt idx="2949">
                  <c:v>9.9499999999999993</c:v>
                </c:pt>
                <c:pt idx="2950">
                  <c:v>7.47</c:v>
                </c:pt>
                <c:pt idx="2951">
                  <c:v>9.27</c:v>
                </c:pt>
                <c:pt idx="2952">
                  <c:v>9.34</c:v>
                </c:pt>
                <c:pt idx="2953">
                  <c:v>6.4</c:v>
                </c:pt>
                <c:pt idx="2954">
                  <c:v>10.28</c:v>
                </c:pt>
                <c:pt idx="2955">
                  <c:v>7.83</c:v>
                </c:pt>
                <c:pt idx="2956">
                  <c:v>11.86</c:v>
                </c:pt>
                <c:pt idx="2957">
                  <c:v>10.220000000000001</c:v>
                </c:pt>
                <c:pt idx="2958">
                  <c:v>5.33</c:v>
                </c:pt>
                <c:pt idx="2959">
                  <c:v>9.09</c:v>
                </c:pt>
                <c:pt idx="2960">
                  <c:v>9.61</c:v>
                </c:pt>
                <c:pt idx="2961">
                  <c:v>9.91</c:v>
                </c:pt>
                <c:pt idx="2962">
                  <c:v>13.63</c:v>
                </c:pt>
                <c:pt idx="2963">
                  <c:v>11.71</c:v>
                </c:pt>
                <c:pt idx="2964">
                  <c:v>11.2</c:v>
                </c:pt>
                <c:pt idx="2965">
                  <c:v>12.75</c:v>
                </c:pt>
                <c:pt idx="2966">
                  <c:v>9.98</c:v>
                </c:pt>
                <c:pt idx="2967">
                  <c:v>8.2100000000000009</c:v>
                </c:pt>
                <c:pt idx="2968">
                  <c:v>7.81</c:v>
                </c:pt>
                <c:pt idx="2969">
                  <c:v>12.3</c:v>
                </c:pt>
                <c:pt idx="2970">
                  <c:v>9.43</c:v>
                </c:pt>
                <c:pt idx="2971">
                  <c:v>10.91</c:v>
                </c:pt>
                <c:pt idx="2972">
                  <c:v>9.5500000000000007</c:v>
                </c:pt>
                <c:pt idx="2973">
                  <c:v>9.39</c:v>
                </c:pt>
                <c:pt idx="2974">
                  <c:v>8.9499999999999993</c:v>
                </c:pt>
                <c:pt idx="2975">
                  <c:v>11.03</c:v>
                </c:pt>
                <c:pt idx="2976">
                  <c:v>11.45</c:v>
                </c:pt>
                <c:pt idx="2977">
                  <c:v>9.94</c:v>
                </c:pt>
                <c:pt idx="2978">
                  <c:v>9.44</c:v>
                </c:pt>
                <c:pt idx="2979">
                  <c:v>11.32</c:v>
                </c:pt>
                <c:pt idx="2980">
                  <c:v>8.3800000000000008</c:v>
                </c:pt>
                <c:pt idx="2981">
                  <c:v>10.63</c:v>
                </c:pt>
                <c:pt idx="2982">
                  <c:v>13.07</c:v>
                </c:pt>
                <c:pt idx="2983">
                  <c:v>9.09</c:v>
                </c:pt>
                <c:pt idx="2984">
                  <c:v>6.66</c:v>
                </c:pt>
                <c:pt idx="2985">
                  <c:v>6</c:v>
                </c:pt>
                <c:pt idx="2986">
                  <c:v>7.39</c:v>
                </c:pt>
                <c:pt idx="2987">
                  <c:v>8.0500000000000007</c:v>
                </c:pt>
                <c:pt idx="2988">
                  <c:v>9.84</c:v>
                </c:pt>
                <c:pt idx="2989">
                  <c:v>9.7899999999999991</c:v>
                </c:pt>
                <c:pt idx="2990">
                  <c:v>6.04</c:v>
                </c:pt>
                <c:pt idx="2991">
                  <c:v>13.64</c:v>
                </c:pt>
                <c:pt idx="2992">
                  <c:v>8.4</c:v>
                </c:pt>
                <c:pt idx="2993">
                  <c:v>11.32</c:v>
                </c:pt>
                <c:pt idx="2994">
                  <c:v>9.0299999999999994</c:v>
                </c:pt>
                <c:pt idx="2995">
                  <c:v>10.06</c:v>
                </c:pt>
                <c:pt idx="2996">
                  <c:v>13.68</c:v>
                </c:pt>
                <c:pt idx="2997">
                  <c:v>10.97</c:v>
                </c:pt>
                <c:pt idx="2998">
                  <c:v>12.58</c:v>
                </c:pt>
                <c:pt idx="2999">
                  <c:v>7.06</c:v>
                </c:pt>
                <c:pt idx="3000">
                  <c:v>9.6</c:v>
                </c:pt>
                <c:pt idx="3001">
                  <c:v>6.57</c:v>
                </c:pt>
                <c:pt idx="3002">
                  <c:v>10.82</c:v>
                </c:pt>
                <c:pt idx="3003">
                  <c:v>12.81</c:v>
                </c:pt>
                <c:pt idx="3004">
                  <c:v>7.83</c:v>
                </c:pt>
                <c:pt idx="3005">
                  <c:v>11.17</c:v>
                </c:pt>
                <c:pt idx="3006">
                  <c:v>10.41</c:v>
                </c:pt>
                <c:pt idx="3007">
                  <c:v>6.36</c:v>
                </c:pt>
                <c:pt idx="3008">
                  <c:v>10.82</c:v>
                </c:pt>
                <c:pt idx="3009">
                  <c:v>7.47</c:v>
                </c:pt>
                <c:pt idx="3010">
                  <c:v>7.13</c:v>
                </c:pt>
                <c:pt idx="3011">
                  <c:v>11.96</c:v>
                </c:pt>
                <c:pt idx="3012">
                  <c:v>8.09</c:v>
                </c:pt>
                <c:pt idx="3013">
                  <c:v>10.07</c:v>
                </c:pt>
                <c:pt idx="3014">
                  <c:v>8.42</c:v>
                </c:pt>
                <c:pt idx="3015">
                  <c:v>13.22</c:v>
                </c:pt>
                <c:pt idx="3016">
                  <c:v>8.0500000000000007</c:v>
                </c:pt>
                <c:pt idx="3017">
                  <c:v>13.53</c:v>
                </c:pt>
                <c:pt idx="3018">
                  <c:v>6.14</c:v>
                </c:pt>
                <c:pt idx="3019">
                  <c:v>11.16</c:v>
                </c:pt>
                <c:pt idx="3020">
                  <c:v>11.04</c:v>
                </c:pt>
                <c:pt idx="3021">
                  <c:v>11.99</c:v>
                </c:pt>
                <c:pt idx="3022">
                  <c:v>8.25</c:v>
                </c:pt>
                <c:pt idx="3023">
                  <c:v>11.53</c:v>
                </c:pt>
                <c:pt idx="3024">
                  <c:v>9.09</c:v>
                </c:pt>
                <c:pt idx="3025">
                  <c:v>8.99</c:v>
                </c:pt>
                <c:pt idx="3026">
                  <c:v>11.96</c:v>
                </c:pt>
                <c:pt idx="3027">
                  <c:v>11.18</c:v>
                </c:pt>
                <c:pt idx="3028">
                  <c:v>10.02</c:v>
                </c:pt>
                <c:pt idx="3029">
                  <c:v>10.48</c:v>
                </c:pt>
                <c:pt idx="3030">
                  <c:v>9.36</c:v>
                </c:pt>
                <c:pt idx="3031">
                  <c:v>8.7799999999999994</c:v>
                </c:pt>
                <c:pt idx="3032">
                  <c:v>7.7</c:v>
                </c:pt>
                <c:pt idx="3033">
                  <c:v>9.07</c:v>
                </c:pt>
                <c:pt idx="3034">
                  <c:v>7.92</c:v>
                </c:pt>
                <c:pt idx="3035">
                  <c:v>6.92</c:v>
                </c:pt>
                <c:pt idx="3036">
                  <c:v>11.88</c:v>
                </c:pt>
                <c:pt idx="3037">
                  <c:v>10.39</c:v>
                </c:pt>
                <c:pt idx="3038">
                  <c:v>9.24</c:v>
                </c:pt>
                <c:pt idx="3039">
                  <c:v>8.94</c:v>
                </c:pt>
                <c:pt idx="3040">
                  <c:v>9.89</c:v>
                </c:pt>
                <c:pt idx="3041">
                  <c:v>11.09</c:v>
                </c:pt>
                <c:pt idx="3042">
                  <c:v>9.18</c:v>
                </c:pt>
                <c:pt idx="3043">
                  <c:v>8.83</c:v>
                </c:pt>
                <c:pt idx="3044">
                  <c:v>10.97</c:v>
                </c:pt>
                <c:pt idx="3045">
                  <c:v>8.89</c:v>
                </c:pt>
                <c:pt idx="3046">
                  <c:v>10.73</c:v>
                </c:pt>
                <c:pt idx="3047">
                  <c:v>6.3</c:v>
                </c:pt>
                <c:pt idx="3048">
                  <c:v>12.23</c:v>
                </c:pt>
                <c:pt idx="3049">
                  <c:v>9.67</c:v>
                </c:pt>
                <c:pt idx="3050">
                  <c:v>10.89</c:v>
                </c:pt>
                <c:pt idx="3051">
                  <c:v>12.2</c:v>
                </c:pt>
                <c:pt idx="3052">
                  <c:v>10.87</c:v>
                </c:pt>
                <c:pt idx="3053">
                  <c:v>9.81</c:v>
                </c:pt>
                <c:pt idx="3054">
                  <c:v>9.17</c:v>
                </c:pt>
                <c:pt idx="3055">
                  <c:v>10.58</c:v>
                </c:pt>
                <c:pt idx="3056">
                  <c:v>10.15</c:v>
                </c:pt>
                <c:pt idx="3057">
                  <c:v>8.8699999999999992</c:v>
                </c:pt>
                <c:pt idx="3058">
                  <c:v>8.8000000000000007</c:v>
                </c:pt>
                <c:pt idx="3059">
                  <c:v>10.58</c:v>
                </c:pt>
                <c:pt idx="3060">
                  <c:v>15.64</c:v>
                </c:pt>
                <c:pt idx="3061">
                  <c:v>10.01</c:v>
                </c:pt>
                <c:pt idx="3062">
                  <c:v>10.130000000000001</c:v>
                </c:pt>
                <c:pt idx="3063">
                  <c:v>7.9</c:v>
                </c:pt>
                <c:pt idx="3064">
                  <c:v>10.53</c:v>
                </c:pt>
                <c:pt idx="3065">
                  <c:v>6.28</c:v>
                </c:pt>
                <c:pt idx="3066">
                  <c:v>9.32</c:v>
                </c:pt>
                <c:pt idx="3067">
                  <c:v>11.12</c:v>
                </c:pt>
                <c:pt idx="3068">
                  <c:v>10.88</c:v>
                </c:pt>
                <c:pt idx="3069">
                  <c:v>7.83</c:v>
                </c:pt>
                <c:pt idx="3070">
                  <c:v>8.34</c:v>
                </c:pt>
                <c:pt idx="3071">
                  <c:v>10.59</c:v>
                </c:pt>
                <c:pt idx="3072">
                  <c:v>10.220000000000001</c:v>
                </c:pt>
                <c:pt idx="3073">
                  <c:v>10.37</c:v>
                </c:pt>
                <c:pt idx="3074">
                  <c:v>11.17</c:v>
                </c:pt>
                <c:pt idx="3075">
                  <c:v>8.3800000000000008</c:v>
                </c:pt>
                <c:pt idx="3076">
                  <c:v>9.23</c:v>
                </c:pt>
                <c:pt idx="3077">
                  <c:v>8.9600000000000009</c:v>
                </c:pt>
                <c:pt idx="3078">
                  <c:v>11.62</c:v>
                </c:pt>
                <c:pt idx="3079">
                  <c:v>8.98</c:v>
                </c:pt>
                <c:pt idx="3080">
                  <c:v>11.8</c:v>
                </c:pt>
                <c:pt idx="3081">
                  <c:v>7.98</c:v>
                </c:pt>
                <c:pt idx="3082">
                  <c:v>9.2100000000000009</c:v>
                </c:pt>
                <c:pt idx="3083">
                  <c:v>13.96</c:v>
                </c:pt>
                <c:pt idx="3084">
                  <c:v>8.41</c:v>
                </c:pt>
                <c:pt idx="3085">
                  <c:v>12.42</c:v>
                </c:pt>
                <c:pt idx="3086">
                  <c:v>9.4499999999999993</c:v>
                </c:pt>
                <c:pt idx="3087">
                  <c:v>11.78</c:v>
                </c:pt>
                <c:pt idx="3088">
                  <c:v>6.48</c:v>
                </c:pt>
                <c:pt idx="3089">
                  <c:v>13.48</c:v>
                </c:pt>
                <c:pt idx="3090">
                  <c:v>9.4</c:v>
                </c:pt>
                <c:pt idx="3091">
                  <c:v>10.88</c:v>
                </c:pt>
                <c:pt idx="3092">
                  <c:v>11.82</c:v>
                </c:pt>
                <c:pt idx="3093">
                  <c:v>8.4600000000000009</c:v>
                </c:pt>
                <c:pt idx="3094">
                  <c:v>10.27</c:v>
                </c:pt>
                <c:pt idx="3095">
                  <c:v>11.5</c:v>
                </c:pt>
                <c:pt idx="3096">
                  <c:v>7.9</c:v>
                </c:pt>
                <c:pt idx="3097">
                  <c:v>11.9</c:v>
                </c:pt>
                <c:pt idx="3098">
                  <c:v>11.14</c:v>
                </c:pt>
                <c:pt idx="3099">
                  <c:v>9.1999999999999993</c:v>
                </c:pt>
                <c:pt idx="3100">
                  <c:v>10.78</c:v>
                </c:pt>
                <c:pt idx="3101">
                  <c:v>10.76</c:v>
                </c:pt>
                <c:pt idx="3102">
                  <c:v>12.01</c:v>
                </c:pt>
                <c:pt idx="3103">
                  <c:v>13.51</c:v>
                </c:pt>
                <c:pt idx="3104">
                  <c:v>10.19</c:v>
                </c:pt>
                <c:pt idx="3105">
                  <c:v>9.43</c:v>
                </c:pt>
                <c:pt idx="3106">
                  <c:v>10.87</c:v>
                </c:pt>
                <c:pt idx="3107">
                  <c:v>11.32</c:v>
                </c:pt>
                <c:pt idx="3108">
                  <c:v>10.61</c:v>
                </c:pt>
                <c:pt idx="3109">
                  <c:v>10.29</c:v>
                </c:pt>
                <c:pt idx="3110">
                  <c:v>7.36</c:v>
                </c:pt>
                <c:pt idx="3111">
                  <c:v>11.43</c:v>
                </c:pt>
                <c:pt idx="3112">
                  <c:v>8.0399999999999991</c:v>
                </c:pt>
                <c:pt idx="3113">
                  <c:v>11.04</c:v>
                </c:pt>
                <c:pt idx="3114">
                  <c:v>10.14</c:v>
                </c:pt>
                <c:pt idx="3115">
                  <c:v>13.95</c:v>
                </c:pt>
                <c:pt idx="3116">
                  <c:v>10.88</c:v>
                </c:pt>
                <c:pt idx="3117">
                  <c:v>7.85</c:v>
                </c:pt>
                <c:pt idx="3118">
                  <c:v>12.69</c:v>
                </c:pt>
                <c:pt idx="3119">
                  <c:v>9.98</c:v>
                </c:pt>
                <c:pt idx="3120">
                  <c:v>13.52</c:v>
                </c:pt>
                <c:pt idx="3121">
                  <c:v>10.94</c:v>
                </c:pt>
                <c:pt idx="3122">
                  <c:v>8.3699999999999992</c:v>
                </c:pt>
                <c:pt idx="3123">
                  <c:v>9.76</c:v>
                </c:pt>
                <c:pt idx="3124">
                  <c:v>9.0500000000000007</c:v>
                </c:pt>
                <c:pt idx="3125">
                  <c:v>7.27</c:v>
                </c:pt>
                <c:pt idx="3126">
                  <c:v>9.99</c:v>
                </c:pt>
                <c:pt idx="3127">
                  <c:v>5.64</c:v>
                </c:pt>
                <c:pt idx="3128">
                  <c:v>5.67</c:v>
                </c:pt>
                <c:pt idx="3129">
                  <c:v>7.94</c:v>
                </c:pt>
                <c:pt idx="3130">
                  <c:v>9.68</c:v>
                </c:pt>
                <c:pt idx="3131">
                  <c:v>11.62</c:v>
                </c:pt>
                <c:pt idx="3132">
                  <c:v>8.7899999999999991</c:v>
                </c:pt>
                <c:pt idx="3133">
                  <c:v>12.04</c:v>
                </c:pt>
                <c:pt idx="3134">
                  <c:v>11.64</c:v>
                </c:pt>
                <c:pt idx="3135">
                  <c:v>10.54</c:v>
                </c:pt>
                <c:pt idx="3136">
                  <c:v>11.59</c:v>
                </c:pt>
                <c:pt idx="3137">
                  <c:v>15.15</c:v>
                </c:pt>
                <c:pt idx="3138">
                  <c:v>11.73</c:v>
                </c:pt>
                <c:pt idx="3139">
                  <c:v>9.16</c:v>
                </c:pt>
                <c:pt idx="3140">
                  <c:v>6.43</c:v>
                </c:pt>
                <c:pt idx="3141">
                  <c:v>10.7</c:v>
                </c:pt>
                <c:pt idx="3142">
                  <c:v>8.36</c:v>
                </c:pt>
                <c:pt idx="3143">
                  <c:v>14.15</c:v>
                </c:pt>
                <c:pt idx="3144">
                  <c:v>8.1300000000000008</c:v>
                </c:pt>
                <c:pt idx="3145">
                  <c:v>8.75</c:v>
                </c:pt>
                <c:pt idx="3146">
                  <c:v>9.84</c:v>
                </c:pt>
                <c:pt idx="3147">
                  <c:v>10.43</c:v>
                </c:pt>
                <c:pt idx="3148">
                  <c:v>11.44</c:v>
                </c:pt>
                <c:pt idx="3149">
                  <c:v>12.99</c:v>
                </c:pt>
                <c:pt idx="3150">
                  <c:v>8.15</c:v>
                </c:pt>
                <c:pt idx="3151">
                  <c:v>10.7</c:v>
                </c:pt>
                <c:pt idx="3152">
                  <c:v>9.85</c:v>
                </c:pt>
                <c:pt idx="3153">
                  <c:v>12.18</c:v>
                </c:pt>
                <c:pt idx="3154">
                  <c:v>12.55</c:v>
                </c:pt>
                <c:pt idx="3155">
                  <c:v>9.48</c:v>
                </c:pt>
                <c:pt idx="3156">
                  <c:v>9.0500000000000007</c:v>
                </c:pt>
                <c:pt idx="3157">
                  <c:v>8.08</c:v>
                </c:pt>
                <c:pt idx="3158">
                  <c:v>13.77</c:v>
                </c:pt>
                <c:pt idx="3159">
                  <c:v>9.89</c:v>
                </c:pt>
                <c:pt idx="3160">
                  <c:v>10.210000000000001</c:v>
                </c:pt>
                <c:pt idx="3161">
                  <c:v>11.21</c:v>
                </c:pt>
                <c:pt idx="3162">
                  <c:v>9.61</c:v>
                </c:pt>
                <c:pt idx="3163">
                  <c:v>11.68</c:v>
                </c:pt>
                <c:pt idx="3164">
                  <c:v>9.7200000000000006</c:v>
                </c:pt>
                <c:pt idx="3165">
                  <c:v>10.96</c:v>
                </c:pt>
                <c:pt idx="3166">
                  <c:v>7.81</c:v>
                </c:pt>
                <c:pt idx="3167">
                  <c:v>8.91</c:v>
                </c:pt>
                <c:pt idx="3168">
                  <c:v>8.49</c:v>
                </c:pt>
                <c:pt idx="3169">
                  <c:v>10.57</c:v>
                </c:pt>
                <c:pt idx="3170">
                  <c:v>12.01</c:v>
                </c:pt>
                <c:pt idx="3171">
                  <c:v>9.73</c:v>
                </c:pt>
                <c:pt idx="3172">
                  <c:v>10.81</c:v>
                </c:pt>
                <c:pt idx="3173">
                  <c:v>12.01</c:v>
                </c:pt>
                <c:pt idx="3174">
                  <c:v>11.06</c:v>
                </c:pt>
                <c:pt idx="3175">
                  <c:v>13.06</c:v>
                </c:pt>
                <c:pt idx="3176">
                  <c:v>13.07</c:v>
                </c:pt>
                <c:pt idx="3177">
                  <c:v>10.28</c:v>
                </c:pt>
                <c:pt idx="3178">
                  <c:v>12.01</c:v>
                </c:pt>
                <c:pt idx="3179">
                  <c:v>11.67</c:v>
                </c:pt>
                <c:pt idx="3180">
                  <c:v>9.6300000000000008</c:v>
                </c:pt>
                <c:pt idx="3181">
                  <c:v>8.66</c:v>
                </c:pt>
                <c:pt idx="3182">
                  <c:v>8.8800000000000008</c:v>
                </c:pt>
                <c:pt idx="3183">
                  <c:v>10.31</c:v>
                </c:pt>
                <c:pt idx="3184">
                  <c:v>9.76</c:v>
                </c:pt>
                <c:pt idx="3185">
                  <c:v>10.09</c:v>
                </c:pt>
                <c:pt idx="3186">
                  <c:v>7.72</c:v>
                </c:pt>
                <c:pt idx="3187">
                  <c:v>9.31</c:v>
                </c:pt>
                <c:pt idx="3188">
                  <c:v>9.3800000000000008</c:v>
                </c:pt>
                <c:pt idx="3189">
                  <c:v>10.95</c:v>
                </c:pt>
                <c:pt idx="3190">
                  <c:v>10.18</c:v>
                </c:pt>
                <c:pt idx="3191">
                  <c:v>12.58</c:v>
                </c:pt>
                <c:pt idx="3192">
                  <c:v>10.44</c:v>
                </c:pt>
                <c:pt idx="3193">
                  <c:v>9.7899999999999991</c:v>
                </c:pt>
                <c:pt idx="3194">
                  <c:v>9.81</c:v>
                </c:pt>
                <c:pt idx="3195">
                  <c:v>8.41</c:v>
                </c:pt>
                <c:pt idx="3196">
                  <c:v>7.3</c:v>
                </c:pt>
                <c:pt idx="3197">
                  <c:v>6.13</c:v>
                </c:pt>
                <c:pt idx="3198">
                  <c:v>10.87</c:v>
                </c:pt>
                <c:pt idx="3199">
                  <c:v>9.89</c:v>
                </c:pt>
                <c:pt idx="3200">
                  <c:v>5.23</c:v>
                </c:pt>
                <c:pt idx="3201">
                  <c:v>6.96</c:v>
                </c:pt>
                <c:pt idx="3202">
                  <c:v>10.84</c:v>
                </c:pt>
                <c:pt idx="3203">
                  <c:v>10.68</c:v>
                </c:pt>
                <c:pt idx="3204">
                  <c:v>8.8000000000000007</c:v>
                </c:pt>
                <c:pt idx="3205">
                  <c:v>9.18</c:v>
                </c:pt>
                <c:pt idx="3206">
                  <c:v>6.33</c:v>
                </c:pt>
                <c:pt idx="3207">
                  <c:v>6.46</c:v>
                </c:pt>
                <c:pt idx="3208">
                  <c:v>8.7100000000000009</c:v>
                </c:pt>
                <c:pt idx="3209">
                  <c:v>12.18</c:v>
                </c:pt>
                <c:pt idx="3210">
                  <c:v>12.64</c:v>
                </c:pt>
                <c:pt idx="3211">
                  <c:v>14.86</c:v>
                </c:pt>
                <c:pt idx="3212">
                  <c:v>10.050000000000001</c:v>
                </c:pt>
                <c:pt idx="3213">
                  <c:v>11.89</c:v>
                </c:pt>
                <c:pt idx="3214">
                  <c:v>10.220000000000001</c:v>
                </c:pt>
                <c:pt idx="3215">
                  <c:v>6.1</c:v>
                </c:pt>
                <c:pt idx="3216">
                  <c:v>12.91</c:v>
                </c:pt>
                <c:pt idx="3217">
                  <c:v>6.67</c:v>
                </c:pt>
                <c:pt idx="3218">
                  <c:v>11.87</c:v>
                </c:pt>
                <c:pt idx="3219">
                  <c:v>9.4</c:v>
                </c:pt>
                <c:pt idx="3220">
                  <c:v>8.08</c:v>
                </c:pt>
                <c:pt idx="3221">
                  <c:v>6.09</c:v>
                </c:pt>
                <c:pt idx="3222">
                  <c:v>11.4</c:v>
                </c:pt>
                <c:pt idx="3223">
                  <c:v>9.43</c:v>
                </c:pt>
                <c:pt idx="3224">
                  <c:v>7.6</c:v>
                </c:pt>
                <c:pt idx="3225">
                  <c:v>9.98</c:v>
                </c:pt>
                <c:pt idx="3226">
                  <c:v>13.93</c:v>
                </c:pt>
                <c:pt idx="3227">
                  <c:v>11.86</c:v>
                </c:pt>
                <c:pt idx="3228">
                  <c:v>5.07</c:v>
                </c:pt>
                <c:pt idx="3229">
                  <c:v>10.43</c:v>
                </c:pt>
                <c:pt idx="3230">
                  <c:v>11.32</c:v>
                </c:pt>
                <c:pt idx="3231">
                  <c:v>9.86</c:v>
                </c:pt>
                <c:pt idx="3232">
                  <c:v>13.08</c:v>
                </c:pt>
                <c:pt idx="3233">
                  <c:v>9.25</c:v>
                </c:pt>
                <c:pt idx="3234">
                  <c:v>7.44</c:v>
                </c:pt>
                <c:pt idx="3235">
                  <c:v>6.86</c:v>
                </c:pt>
                <c:pt idx="3236">
                  <c:v>10.34</c:v>
                </c:pt>
                <c:pt idx="3237">
                  <c:v>10.029999999999999</c:v>
                </c:pt>
                <c:pt idx="3238">
                  <c:v>7.04</c:v>
                </c:pt>
                <c:pt idx="3239">
                  <c:v>5.55</c:v>
                </c:pt>
                <c:pt idx="3240">
                  <c:v>11.12</c:v>
                </c:pt>
                <c:pt idx="3241">
                  <c:v>14.13</c:v>
                </c:pt>
                <c:pt idx="3242">
                  <c:v>10.53</c:v>
                </c:pt>
                <c:pt idx="3243">
                  <c:v>15.35</c:v>
                </c:pt>
                <c:pt idx="3244">
                  <c:v>9.44</c:v>
                </c:pt>
                <c:pt idx="3245">
                  <c:v>9.66</c:v>
                </c:pt>
                <c:pt idx="3246">
                  <c:v>8.39</c:v>
                </c:pt>
                <c:pt idx="3247">
                  <c:v>10.07</c:v>
                </c:pt>
                <c:pt idx="3248">
                  <c:v>12.83</c:v>
                </c:pt>
                <c:pt idx="3249">
                  <c:v>9.48</c:v>
                </c:pt>
                <c:pt idx="3250">
                  <c:v>11.85</c:v>
                </c:pt>
                <c:pt idx="3251">
                  <c:v>5.78</c:v>
                </c:pt>
                <c:pt idx="3252">
                  <c:v>9.15</c:v>
                </c:pt>
                <c:pt idx="3253">
                  <c:v>10.4</c:v>
                </c:pt>
                <c:pt idx="3254">
                  <c:v>9.41</c:v>
                </c:pt>
                <c:pt idx="3255">
                  <c:v>10.199999999999999</c:v>
                </c:pt>
                <c:pt idx="3256">
                  <c:v>6.48</c:v>
                </c:pt>
                <c:pt idx="3257">
                  <c:v>10.17</c:v>
                </c:pt>
                <c:pt idx="3258">
                  <c:v>10.93</c:v>
                </c:pt>
                <c:pt idx="3259">
                  <c:v>14.15</c:v>
                </c:pt>
                <c:pt idx="3260">
                  <c:v>4.91</c:v>
                </c:pt>
                <c:pt idx="3261">
                  <c:v>8.3699999999999992</c:v>
                </c:pt>
                <c:pt idx="3262">
                  <c:v>11.42</c:v>
                </c:pt>
                <c:pt idx="3263">
                  <c:v>10.029999999999999</c:v>
                </c:pt>
                <c:pt idx="3264">
                  <c:v>11.34</c:v>
                </c:pt>
                <c:pt idx="3265">
                  <c:v>11.59</c:v>
                </c:pt>
                <c:pt idx="3266">
                  <c:v>9.18</c:v>
                </c:pt>
                <c:pt idx="3267">
                  <c:v>9.16</c:v>
                </c:pt>
                <c:pt idx="3268">
                  <c:v>10.79</c:v>
                </c:pt>
                <c:pt idx="3269">
                  <c:v>9.35</c:v>
                </c:pt>
                <c:pt idx="3270">
                  <c:v>10.9</c:v>
                </c:pt>
                <c:pt idx="3271">
                  <c:v>7.58</c:v>
                </c:pt>
                <c:pt idx="3272">
                  <c:v>13.05</c:v>
                </c:pt>
                <c:pt idx="3273">
                  <c:v>10.62</c:v>
                </c:pt>
                <c:pt idx="3274">
                  <c:v>9.5399999999999991</c:v>
                </c:pt>
                <c:pt idx="3275">
                  <c:v>9.0299999999999994</c:v>
                </c:pt>
                <c:pt idx="3276">
                  <c:v>9.2100000000000009</c:v>
                </c:pt>
                <c:pt idx="3277">
                  <c:v>9.6999999999999993</c:v>
                </c:pt>
                <c:pt idx="3278">
                  <c:v>8.75</c:v>
                </c:pt>
                <c:pt idx="3279">
                  <c:v>9.16</c:v>
                </c:pt>
                <c:pt idx="3280">
                  <c:v>11.94</c:v>
                </c:pt>
                <c:pt idx="3281">
                  <c:v>14.2</c:v>
                </c:pt>
                <c:pt idx="3282">
                  <c:v>9.5500000000000007</c:v>
                </c:pt>
                <c:pt idx="3283">
                  <c:v>11.98</c:v>
                </c:pt>
                <c:pt idx="3284">
                  <c:v>8.8699999999999992</c:v>
                </c:pt>
                <c:pt idx="3285">
                  <c:v>11.99</c:v>
                </c:pt>
                <c:pt idx="3286">
                  <c:v>9.9700000000000006</c:v>
                </c:pt>
                <c:pt idx="3287">
                  <c:v>8.57</c:v>
                </c:pt>
                <c:pt idx="3288">
                  <c:v>8.08</c:v>
                </c:pt>
                <c:pt idx="3289">
                  <c:v>5.44</c:v>
                </c:pt>
                <c:pt idx="3290">
                  <c:v>10.65</c:v>
                </c:pt>
                <c:pt idx="3291">
                  <c:v>8.98</c:v>
                </c:pt>
                <c:pt idx="3292">
                  <c:v>11.85</c:v>
                </c:pt>
                <c:pt idx="3293">
                  <c:v>10.65</c:v>
                </c:pt>
                <c:pt idx="3294">
                  <c:v>9.24</c:v>
                </c:pt>
                <c:pt idx="3295">
                  <c:v>8.92</c:v>
                </c:pt>
                <c:pt idx="3296">
                  <c:v>6.47</c:v>
                </c:pt>
                <c:pt idx="3297">
                  <c:v>9.49</c:v>
                </c:pt>
                <c:pt idx="3298">
                  <c:v>6.6</c:v>
                </c:pt>
                <c:pt idx="3299">
                  <c:v>12.46</c:v>
                </c:pt>
                <c:pt idx="3300">
                  <c:v>9.2799999999999994</c:v>
                </c:pt>
                <c:pt idx="3301">
                  <c:v>9.7799999999999994</c:v>
                </c:pt>
                <c:pt idx="3302">
                  <c:v>10.130000000000001</c:v>
                </c:pt>
                <c:pt idx="3303">
                  <c:v>8.7899999999999991</c:v>
                </c:pt>
                <c:pt idx="3304">
                  <c:v>9.6300000000000008</c:v>
                </c:pt>
                <c:pt idx="3305">
                  <c:v>9.0399999999999991</c:v>
                </c:pt>
                <c:pt idx="3306">
                  <c:v>10.56</c:v>
                </c:pt>
                <c:pt idx="3307">
                  <c:v>8.66</c:v>
                </c:pt>
                <c:pt idx="3308">
                  <c:v>9.2200000000000006</c:v>
                </c:pt>
                <c:pt idx="3309">
                  <c:v>5.97</c:v>
                </c:pt>
                <c:pt idx="3310">
                  <c:v>10.92</c:v>
                </c:pt>
                <c:pt idx="3311">
                  <c:v>10.4</c:v>
                </c:pt>
                <c:pt idx="3312">
                  <c:v>7.77</c:v>
                </c:pt>
                <c:pt idx="3313">
                  <c:v>8.7799999999999994</c:v>
                </c:pt>
                <c:pt idx="3314">
                  <c:v>8.32</c:v>
                </c:pt>
                <c:pt idx="3315">
                  <c:v>11.83</c:v>
                </c:pt>
                <c:pt idx="3316">
                  <c:v>11.85</c:v>
                </c:pt>
                <c:pt idx="3317">
                  <c:v>8.7200000000000006</c:v>
                </c:pt>
                <c:pt idx="3318">
                  <c:v>9.5</c:v>
                </c:pt>
                <c:pt idx="3319">
                  <c:v>11.41</c:v>
                </c:pt>
                <c:pt idx="3320">
                  <c:v>9.43</c:v>
                </c:pt>
                <c:pt idx="3321">
                  <c:v>11.95</c:v>
                </c:pt>
                <c:pt idx="3322">
                  <c:v>13.11</c:v>
                </c:pt>
                <c:pt idx="3323">
                  <c:v>8.11</c:v>
                </c:pt>
                <c:pt idx="3324">
                  <c:v>9.4499999999999993</c:v>
                </c:pt>
                <c:pt idx="3325">
                  <c:v>8.67</c:v>
                </c:pt>
                <c:pt idx="3326">
                  <c:v>9.6199999999999992</c:v>
                </c:pt>
                <c:pt idx="3327">
                  <c:v>5.39</c:v>
                </c:pt>
                <c:pt idx="3328">
                  <c:v>10.17</c:v>
                </c:pt>
                <c:pt idx="3329">
                  <c:v>11.2</c:v>
                </c:pt>
                <c:pt idx="3330">
                  <c:v>6.63</c:v>
                </c:pt>
                <c:pt idx="3331">
                  <c:v>7.25</c:v>
                </c:pt>
                <c:pt idx="3332">
                  <c:v>10.91</c:v>
                </c:pt>
                <c:pt idx="3333">
                  <c:v>9.08</c:v>
                </c:pt>
                <c:pt idx="3334">
                  <c:v>10.220000000000001</c:v>
                </c:pt>
                <c:pt idx="3335">
                  <c:v>10.38</c:v>
                </c:pt>
                <c:pt idx="3336">
                  <c:v>12.1</c:v>
                </c:pt>
                <c:pt idx="3337">
                  <c:v>9.16</c:v>
                </c:pt>
                <c:pt idx="3338">
                  <c:v>11.41</c:v>
                </c:pt>
                <c:pt idx="3339">
                  <c:v>9.0299999999999994</c:v>
                </c:pt>
                <c:pt idx="3340">
                  <c:v>10.38</c:v>
                </c:pt>
                <c:pt idx="3341">
                  <c:v>14.27</c:v>
                </c:pt>
                <c:pt idx="3342">
                  <c:v>11.58</c:v>
                </c:pt>
                <c:pt idx="3343">
                  <c:v>10.41</c:v>
                </c:pt>
                <c:pt idx="3344">
                  <c:v>11.11</c:v>
                </c:pt>
                <c:pt idx="3345">
                  <c:v>9.67</c:v>
                </c:pt>
                <c:pt idx="3346">
                  <c:v>11.51</c:v>
                </c:pt>
                <c:pt idx="3347">
                  <c:v>9.07</c:v>
                </c:pt>
                <c:pt idx="3348">
                  <c:v>9.77</c:v>
                </c:pt>
                <c:pt idx="3349">
                  <c:v>4.5999999999999996</c:v>
                </c:pt>
                <c:pt idx="3350">
                  <c:v>10.44</c:v>
                </c:pt>
                <c:pt idx="3351">
                  <c:v>9.5500000000000007</c:v>
                </c:pt>
                <c:pt idx="3352">
                  <c:v>9.9600000000000009</c:v>
                </c:pt>
                <c:pt idx="3353">
                  <c:v>10.33</c:v>
                </c:pt>
                <c:pt idx="3354">
                  <c:v>8.85</c:v>
                </c:pt>
                <c:pt idx="3355">
                  <c:v>6.45</c:v>
                </c:pt>
                <c:pt idx="3356">
                  <c:v>6.56</c:v>
                </c:pt>
                <c:pt idx="3357">
                  <c:v>7.21</c:v>
                </c:pt>
                <c:pt idx="3358">
                  <c:v>10.27</c:v>
                </c:pt>
                <c:pt idx="3359">
                  <c:v>9.15</c:v>
                </c:pt>
                <c:pt idx="3360">
                  <c:v>10.55</c:v>
                </c:pt>
                <c:pt idx="3361">
                  <c:v>9.39</c:v>
                </c:pt>
                <c:pt idx="3362">
                  <c:v>7.38</c:v>
                </c:pt>
                <c:pt idx="3363">
                  <c:v>10.01</c:v>
                </c:pt>
                <c:pt idx="3364">
                  <c:v>9.5</c:v>
                </c:pt>
                <c:pt idx="3365">
                  <c:v>10.48</c:v>
                </c:pt>
                <c:pt idx="3366">
                  <c:v>10</c:v>
                </c:pt>
                <c:pt idx="3367">
                  <c:v>13.38</c:v>
                </c:pt>
                <c:pt idx="3368">
                  <c:v>8.68</c:v>
                </c:pt>
                <c:pt idx="3369">
                  <c:v>6.24</c:v>
                </c:pt>
                <c:pt idx="3370">
                  <c:v>9.83</c:v>
                </c:pt>
                <c:pt idx="3371">
                  <c:v>10.86</c:v>
                </c:pt>
                <c:pt idx="3372">
                  <c:v>10.86</c:v>
                </c:pt>
                <c:pt idx="3373">
                  <c:v>9.35</c:v>
                </c:pt>
                <c:pt idx="3374">
                  <c:v>9.2799999999999994</c:v>
                </c:pt>
                <c:pt idx="3375">
                  <c:v>8.4499999999999993</c:v>
                </c:pt>
                <c:pt idx="3376">
                  <c:v>6.76</c:v>
                </c:pt>
                <c:pt idx="3377">
                  <c:v>8.39</c:v>
                </c:pt>
                <c:pt idx="3378">
                  <c:v>9.1</c:v>
                </c:pt>
                <c:pt idx="3379">
                  <c:v>11.21</c:v>
                </c:pt>
                <c:pt idx="3380">
                  <c:v>10.65</c:v>
                </c:pt>
                <c:pt idx="3381">
                  <c:v>12.79</c:v>
                </c:pt>
                <c:pt idx="3382">
                  <c:v>10.119999999999999</c:v>
                </c:pt>
                <c:pt idx="3383">
                  <c:v>10.57</c:v>
                </c:pt>
                <c:pt idx="3384">
                  <c:v>9.3699999999999992</c:v>
                </c:pt>
                <c:pt idx="3385">
                  <c:v>8.35</c:v>
                </c:pt>
                <c:pt idx="3386">
                  <c:v>12.02</c:v>
                </c:pt>
                <c:pt idx="3387">
                  <c:v>10.5</c:v>
                </c:pt>
                <c:pt idx="3388">
                  <c:v>9.4600000000000009</c:v>
                </c:pt>
                <c:pt idx="3389">
                  <c:v>10.93</c:v>
                </c:pt>
                <c:pt idx="3390">
                  <c:v>10.44</c:v>
                </c:pt>
                <c:pt idx="3391">
                  <c:v>6.24</c:v>
                </c:pt>
                <c:pt idx="3392">
                  <c:v>9.91</c:v>
                </c:pt>
                <c:pt idx="3393">
                  <c:v>5.69</c:v>
                </c:pt>
                <c:pt idx="3394">
                  <c:v>10.72</c:v>
                </c:pt>
                <c:pt idx="3395">
                  <c:v>7.49</c:v>
                </c:pt>
                <c:pt idx="3396">
                  <c:v>8.69</c:v>
                </c:pt>
                <c:pt idx="3397">
                  <c:v>8.33</c:v>
                </c:pt>
                <c:pt idx="3398">
                  <c:v>11.02</c:v>
                </c:pt>
                <c:pt idx="3399">
                  <c:v>11.94</c:v>
                </c:pt>
                <c:pt idx="3400">
                  <c:v>8.26</c:v>
                </c:pt>
                <c:pt idx="3401">
                  <c:v>9.89</c:v>
                </c:pt>
                <c:pt idx="3402">
                  <c:v>8.1199999999999992</c:v>
                </c:pt>
                <c:pt idx="3403">
                  <c:v>10.62</c:v>
                </c:pt>
                <c:pt idx="3404">
                  <c:v>8.5500000000000007</c:v>
                </c:pt>
                <c:pt idx="3405">
                  <c:v>6.18</c:v>
                </c:pt>
                <c:pt idx="3406">
                  <c:v>8.7100000000000009</c:v>
                </c:pt>
                <c:pt idx="3407">
                  <c:v>10.95</c:v>
                </c:pt>
                <c:pt idx="3408">
                  <c:v>15.89</c:v>
                </c:pt>
                <c:pt idx="3409">
                  <c:v>11.87</c:v>
                </c:pt>
                <c:pt idx="3410">
                  <c:v>8.89</c:v>
                </c:pt>
                <c:pt idx="3411">
                  <c:v>7.87</c:v>
                </c:pt>
                <c:pt idx="3412">
                  <c:v>8.49</c:v>
                </c:pt>
                <c:pt idx="3413">
                  <c:v>10.1</c:v>
                </c:pt>
                <c:pt idx="3414">
                  <c:v>6.28</c:v>
                </c:pt>
                <c:pt idx="3415">
                  <c:v>7.05</c:v>
                </c:pt>
                <c:pt idx="3416">
                  <c:v>11.2</c:v>
                </c:pt>
                <c:pt idx="3417">
                  <c:v>9.41</c:v>
                </c:pt>
                <c:pt idx="3418">
                  <c:v>6.46</c:v>
                </c:pt>
                <c:pt idx="3419">
                  <c:v>10.16</c:v>
                </c:pt>
                <c:pt idx="3420">
                  <c:v>8.99</c:v>
                </c:pt>
                <c:pt idx="3421">
                  <c:v>10.91</c:v>
                </c:pt>
                <c:pt idx="3422">
                  <c:v>10.220000000000001</c:v>
                </c:pt>
                <c:pt idx="3423">
                  <c:v>7.47</c:v>
                </c:pt>
                <c:pt idx="3424">
                  <c:v>10.97</c:v>
                </c:pt>
                <c:pt idx="3425">
                  <c:v>9.39</c:v>
                </c:pt>
                <c:pt idx="3426">
                  <c:v>10.15</c:v>
                </c:pt>
                <c:pt idx="3427">
                  <c:v>11.4</c:v>
                </c:pt>
                <c:pt idx="3428">
                  <c:v>7.44</c:v>
                </c:pt>
                <c:pt idx="3429">
                  <c:v>9.83</c:v>
                </c:pt>
                <c:pt idx="3430">
                  <c:v>6.28</c:v>
                </c:pt>
                <c:pt idx="3431">
                  <c:v>10.11</c:v>
                </c:pt>
                <c:pt idx="3432">
                  <c:v>7</c:v>
                </c:pt>
                <c:pt idx="3433">
                  <c:v>10.51</c:v>
                </c:pt>
                <c:pt idx="3434">
                  <c:v>13.21</c:v>
                </c:pt>
                <c:pt idx="3435">
                  <c:v>6.83</c:v>
                </c:pt>
                <c:pt idx="3436">
                  <c:v>13.23</c:v>
                </c:pt>
                <c:pt idx="3437">
                  <c:v>10.19</c:v>
                </c:pt>
                <c:pt idx="3438">
                  <c:v>13.31</c:v>
                </c:pt>
                <c:pt idx="3439">
                  <c:v>10.23</c:v>
                </c:pt>
                <c:pt idx="3440">
                  <c:v>11.56</c:v>
                </c:pt>
                <c:pt idx="3441">
                  <c:v>6.95</c:v>
                </c:pt>
                <c:pt idx="3442">
                  <c:v>9.06</c:v>
                </c:pt>
                <c:pt idx="3443">
                  <c:v>10.97</c:v>
                </c:pt>
                <c:pt idx="3444">
                  <c:v>10.6</c:v>
                </c:pt>
                <c:pt idx="3445">
                  <c:v>10.33</c:v>
                </c:pt>
                <c:pt idx="3446">
                  <c:v>8.85</c:v>
                </c:pt>
                <c:pt idx="3447">
                  <c:v>11.01</c:v>
                </c:pt>
                <c:pt idx="3448">
                  <c:v>11.14</c:v>
                </c:pt>
                <c:pt idx="3449">
                  <c:v>12.84</c:v>
                </c:pt>
                <c:pt idx="3450">
                  <c:v>10.54</c:v>
                </c:pt>
                <c:pt idx="3451">
                  <c:v>9.6</c:v>
                </c:pt>
                <c:pt idx="3452">
                  <c:v>9.69</c:v>
                </c:pt>
                <c:pt idx="3453">
                  <c:v>10.1</c:v>
                </c:pt>
                <c:pt idx="3454">
                  <c:v>10.79</c:v>
                </c:pt>
                <c:pt idx="3455">
                  <c:v>10.86</c:v>
                </c:pt>
                <c:pt idx="3456">
                  <c:v>8.83</c:v>
                </c:pt>
                <c:pt idx="3457">
                  <c:v>10.37</c:v>
                </c:pt>
                <c:pt idx="3458">
                  <c:v>11.11</c:v>
                </c:pt>
                <c:pt idx="3459">
                  <c:v>10.63</c:v>
                </c:pt>
                <c:pt idx="3460">
                  <c:v>12.32</c:v>
                </c:pt>
                <c:pt idx="3461">
                  <c:v>8.19</c:v>
                </c:pt>
                <c:pt idx="3462">
                  <c:v>9.24</c:v>
                </c:pt>
                <c:pt idx="3463">
                  <c:v>13.38</c:v>
                </c:pt>
                <c:pt idx="3464">
                  <c:v>9.4600000000000009</c:v>
                </c:pt>
                <c:pt idx="3465">
                  <c:v>8.6</c:v>
                </c:pt>
                <c:pt idx="3466">
                  <c:v>9.98</c:v>
                </c:pt>
                <c:pt idx="3467">
                  <c:v>8.6300000000000008</c:v>
                </c:pt>
                <c:pt idx="3468">
                  <c:v>5.88</c:v>
                </c:pt>
                <c:pt idx="3469">
                  <c:v>13.99</c:v>
                </c:pt>
                <c:pt idx="3470">
                  <c:v>8.92</c:v>
                </c:pt>
                <c:pt idx="3471">
                  <c:v>11.45</c:v>
                </c:pt>
                <c:pt idx="3472">
                  <c:v>8.1</c:v>
                </c:pt>
                <c:pt idx="3473">
                  <c:v>5.85</c:v>
                </c:pt>
                <c:pt idx="3474">
                  <c:v>7.92</c:v>
                </c:pt>
                <c:pt idx="3475">
                  <c:v>9.69</c:v>
                </c:pt>
                <c:pt idx="3476">
                  <c:v>10.73</c:v>
                </c:pt>
                <c:pt idx="3477">
                  <c:v>9.6999999999999993</c:v>
                </c:pt>
                <c:pt idx="3478">
                  <c:v>8.8000000000000007</c:v>
                </c:pt>
                <c:pt idx="3479">
                  <c:v>10.29</c:v>
                </c:pt>
                <c:pt idx="3480">
                  <c:v>8.77</c:v>
                </c:pt>
                <c:pt idx="3481">
                  <c:v>9.92</c:v>
                </c:pt>
                <c:pt idx="3482">
                  <c:v>11.45</c:v>
                </c:pt>
                <c:pt idx="3483">
                  <c:v>8.8000000000000007</c:v>
                </c:pt>
                <c:pt idx="3484">
                  <c:v>8.61</c:v>
                </c:pt>
                <c:pt idx="3485">
                  <c:v>12.84</c:v>
                </c:pt>
                <c:pt idx="3486">
                  <c:v>9.9600000000000009</c:v>
                </c:pt>
                <c:pt idx="3487">
                  <c:v>8.19</c:v>
                </c:pt>
                <c:pt idx="3488">
                  <c:v>7.12</c:v>
                </c:pt>
                <c:pt idx="3489">
                  <c:v>12.85</c:v>
                </c:pt>
                <c:pt idx="3490">
                  <c:v>7.79</c:v>
                </c:pt>
                <c:pt idx="3491">
                  <c:v>8.66</c:v>
                </c:pt>
                <c:pt idx="3492">
                  <c:v>9.7799999999999994</c:v>
                </c:pt>
                <c:pt idx="3493">
                  <c:v>12.06</c:v>
                </c:pt>
                <c:pt idx="3494">
                  <c:v>10.11</c:v>
                </c:pt>
                <c:pt idx="3495">
                  <c:v>9.0500000000000007</c:v>
                </c:pt>
                <c:pt idx="3496">
                  <c:v>8.14</c:v>
                </c:pt>
                <c:pt idx="3497">
                  <c:v>11.92</c:v>
                </c:pt>
                <c:pt idx="3498">
                  <c:v>10.15</c:v>
                </c:pt>
                <c:pt idx="3499">
                  <c:v>6.54</c:v>
                </c:pt>
                <c:pt idx="3500">
                  <c:v>9.44</c:v>
                </c:pt>
                <c:pt idx="3501">
                  <c:v>9.7899999999999991</c:v>
                </c:pt>
                <c:pt idx="3502">
                  <c:v>7.42</c:v>
                </c:pt>
                <c:pt idx="3503">
                  <c:v>8.1300000000000008</c:v>
                </c:pt>
                <c:pt idx="3504">
                  <c:v>11.72</c:v>
                </c:pt>
                <c:pt idx="3505">
                  <c:v>10.76</c:v>
                </c:pt>
                <c:pt idx="3506">
                  <c:v>9.81</c:v>
                </c:pt>
                <c:pt idx="3507">
                  <c:v>12.27</c:v>
                </c:pt>
                <c:pt idx="3508">
                  <c:v>9.3800000000000008</c:v>
                </c:pt>
                <c:pt idx="3509">
                  <c:v>11.86</c:v>
                </c:pt>
                <c:pt idx="3510">
                  <c:v>11.07</c:v>
                </c:pt>
                <c:pt idx="3511">
                  <c:v>8.33</c:v>
                </c:pt>
                <c:pt idx="3512">
                  <c:v>11.37</c:v>
                </c:pt>
                <c:pt idx="3513">
                  <c:v>10.46</c:v>
                </c:pt>
                <c:pt idx="3514">
                  <c:v>7.73</c:v>
                </c:pt>
                <c:pt idx="3515">
                  <c:v>10.59</c:v>
                </c:pt>
                <c:pt idx="3516">
                  <c:v>10.19</c:v>
                </c:pt>
                <c:pt idx="3517">
                  <c:v>8.7200000000000006</c:v>
                </c:pt>
                <c:pt idx="3518">
                  <c:v>11.34</c:v>
                </c:pt>
                <c:pt idx="3519">
                  <c:v>7.99</c:v>
                </c:pt>
                <c:pt idx="3520">
                  <c:v>11.1</c:v>
                </c:pt>
                <c:pt idx="3521">
                  <c:v>10.62</c:v>
                </c:pt>
                <c:pt idx="3522">
                  <c:v>10.71</c:v>
                </c:pt>
                <c:pt idx="3523">
                  <c:v>9</c:v>
                </c:pt>
                <c:pt idx="3524">
                  <c:v>12.55</c:v>
                </c:pt>
                <c:pt idx="3525">
                  <c:v>7.16</c:v>
                </c:pt>
                <c:pt idx="3526">
                  <c:v>12.06</c:v>
                </c:pt>
                <c:pt idx="3527">
                  <c:v>9.52</c:v>
                </c:pt>
                <c:pt idx="3528">
                  <c:v>9.9499999999999993</c:v>
                </c:pt>
                <c:pt idx="3529">
                  <c:v>7.6</c:v>
                </c:pt>
                <c:pt idx="3530">
                  <c:v>6.85</c:v>
                </c:pt>
                <c:pt idx="3531">
                  <c:v>8.26</c:v>
                </c:pt>
                <c:pt idx="3532">
                  <c:v>10.23</c:v>
                </c:pt>
                <c:pt idx="3533">
                  <c:v>7.4</c:v>
                </c:pt>
                <c:pt idx="3534">
                  <c:v>11.6</c:v>
                </c:pt>
                <c:pt idx="3535">
                  <c:v>11.51</c:v>
                </c:pt>
                <c:pt idx="3536">
                  <c:v>10.54</c:v>
                </c:pt>
                <c:pt idx="3537">
                  <c:v>11.65</c:v>
                </c:pt>
                <c:pt idx="3538">
                  <c:v>11.72</c:v>
                </c:pt>
                <c:pt idx="3539">
                  <c:v>10.55</c:v>
                </c:pt>
                <c:pt idx="3540">
                  <c:v>9.56</c:v>
                </c:pt>
                <c:pt idx="3541">
                  <c:v>10.199999999999999</c:v>
                </c:pt>
                <c:pt idx="3542">
                  <c:v>10.14</c:v>
                </c:pt>
                <c:pt idx="3543">
                  <c:v>12.45</c:v>
                </c:pt>
                <c:pt idx="3544">
                  <c:v>8.8000000000000007</c:v>
                </c:pt>
                <c:pt idx="3545">
                  <c:v>12.7</c:v>
                </c:pt>
                <c:pt idx="3546">
                  <c:v>7.54</c:v>
                </c:pt>
                <c:pt idx="3547">
                  <c:v>8.16</c:v>
                </c:pt>
                <c:pt idx="3548">
                  <c:v>3.8</c:v>
                </c:pt>
                <c:pt idx="3549">
                  <c:v>9.69</c:v>
                </c:pt>
                <c:pt idx="3550">
                  <c:v>8.73</c:v>
                </c:pt>
                <c:pt idx="3551">
                  <c:v>9.8699999999999992</c:v>
                </c:pt>
                <c:pt idx="3552">
                  <c:v>10.18</c:v>
                </c:pt>
                <c:pt idx="3553">
                  <c:v>10.5</c:v>
                </c:pt>
                <c:pt idx="3554">
                  <c:v>10.220000000000001</c:v>
                </c:pt>
                <c:pt idx="3555">
                  <c:v>6.73</c:v>
                </c:pt>
                <c:pt idx="3556">
                  <c:v>12.87</c:v>
                </c:pt>
                <c:pt idx="3557">
                  <c:v>8.9499999999999993</c:v>
                </c:pt>
                <c:pt idx="3558">
                  <c:v>12.12</c:v>
                </c:pt>
                <c:pt idx="3559">
                  <c:v>10.75</c:v>
                </c:pt>
                <c:pt idx="3560">
                  <c:v>12.52</c:v>
                </c:pt>
                <c:pt idx="3561">
                  <c:v>8.49</c:v>
                </c:pt>
                <c:pt idx="3562">
                  <c:v>5.51</c:v>
                </c:pt>
                <c:pt idx="3563">
                  <c:v>11.06</c:v>
                </c:pt>
                <c:pt idx="3564">
                  <c:v>5.89</c:v>
                </c:pt>
                <c:pt idx="3565">
                  <c:v>9.36</c:v>
                </c:pt>
                <c:pt idx="3566">
                  <c:v>12.49</c:v>
                </c:pt>
                <c:pt idx="3567">
                  <c:v>10.63</c:v>
                </c:pt>
                <c:pt idx="3568">
                  <c:v>12.4</c:v>
                </c:pt>
                <c:pt idx="3569">
                  <c:v>8.23</c:v>
                </c:pt>
                <c:pt idx="3570">
                  <c:v>10.19</c:v>
                </c:pt>
                <c:pt idx="3571">
                  <c:v>12.91</c:v>
                </c:pt>
                <c:pt idx="3572">
                  <c:v>9.5299999999999994</c:v>
                </c:pt>
                <c:pt idx="3573">
                  <c:v>10.44</c:v>
                </c:pt>
                <c:pt idx="3574">
                  <c:v>13.72</c:v>
                </c:pt>
                <c:pt idx="3575">
                  <c:v>10.210000000000001</c:v>
                </c:pt>
                <c:pt idx="3576">
                  <c:v>9.9499999999999993</c:v>
                </c:pt>
                <c:pt idx="3577">
                  <c:v>11.17</c:v>
                </c:pt>
                <c:pt idx="3578">
                  <c:v>8.94</c:v>
                </c:pt>
                <c:pt idx="3579">
                  <c:v>8.7899999999999991</c:v>
                </c:pt>
                <c:pt idx="3580">
                  <c:v>9.3699999999999992</c:v>
                </c:pt>
                <c:pt idx="3581">
                  <c:v>12.8</c:v>
                </c:pt>
                <c:pt idx="3582">
                  <c:v>11.35</c:v>
                </c:pt>
                <c:pt idx="3583">
                  <c:v>9.9499999999999993</c:v>
                </c:pt>
                <c:pt idx="3584">
                  <c:v>9.15</c:v>
                </c:pt>
                <c:pt idx="3585">
                  <c:v>11.38</c:v>
                </c:pt>
                <c:pt idx="3586">
                  <c:v>8.7899999999999991</c:v>
                </c:pt>
                <c:pt idx="3587">
                  <c:v>7.68</c:v>
                </c:pt>
                <c:pt idx="3588">
                  <c:v>11.59</c:v>
                </c:pt>
                <c:pt idx="3589">
                  <c:v>11.45</c:v>
                </c:pt>
                <c:pt idx="3590">
                  <c:v>8.2200000000000006</c:v>
                </c:pt>
                <c:pt idx="3591">
                  <c:v>12.44</c:v>
                </c:pt>
                <c:pt idx="3592">
                  <c:v>11.65</c:v>
                </c:pt>
                <c:pt idx="3593">
                  <c:v>9.07</c:v>
                </c:pt>
                <c:pt idx="3594">
                  <c:v>12.23</c:v>
                </c:pt>
                <c:pt idx="3595">
                  <c:v>10.039999999999999</c:v>
                </c:pt>
                <c:pt idx="3596">
                  <c:v>9.2899999999999991</c:v>
                </c:pt>
                <c:pt idx="3597">
                  <c:v>10.130000000000001</c:v>
                </c:pt>
                <c:pt idx="3598">
                  <c:v>9.11</c:v>
                </c:pt>
                <c:pt idx="3599">
                  <c:v>11.87</c:v>
                </c:pt>
                <c:pt idx="3600">
                  <c:v>12.16</c:v>
                </c:pt>
                <c:pt idx="3601">
                  <c:v>8.07</c:v>
                </c:pt>
                <c:pt idx="3602">
                  <c:v>7.65</c:v>
                </c:pt>
                <c:pt idx="3603">
                  <c:v>13.26</c:v>
                </c:pt>
                <c:pt idx="3604">
                  <c:v>8.91</c:v>
                </c:pt>
                <c:pt idx="3605">
                  <c:v>8.58</c:v>
                </c:pt>
                <c:pt idx="3606">
                  <c:v>11.9</c:v>
                </c:pt>
                <c:pt idx="3607">
                  <c:v>9.24</c:v>
                </c:pt>
                <c:pt idx="3608">
                  <c:v>6.53</c:v>
                </c:pt>
                <c:pt idx="3609">
                  <c:v>7.21</c:v>
                </c:pt>
                <c:pt idx="3610">
                  <c:v>8.4</c:v>
                </c:pt>
                <c:pt idx="3611">
                  <c:v>13.54</c:v>
                </c:pt>
                <c:pt idx="3612">
                  <c:v>9.8000000000000007</c:v>
                </c:pt>
                <c:pt idx="3613">
                  <c:v>10.67</c:v>
                </c:pt>
                <c:pt idx="3614">
                  <c:v>7.67</c:v>
                </c:pt>
                <c:pt idx="3615">
                  <c:v>10.53</c:v>
                </c:pt>
                <c:pt idx="3616">
                  <c:v>8.49</c:v>
                </c:pt>
                <c:pt idx="3617">
                  <c:v>11.73</c:v>
                </c:pt>
                <c:pt idx="3618">
                  <c:v>8.6199999999999992</c:v>
                </c:pt>
                <c:pt idx="3619">
                  <c:v>7.34</c:v>
                </c:pt>
                <c:pt idx="3620">
                  <c:v>14.35</c:v>
                </c:pt>
                <c:pt idx="3621">
                  <c:v>10.95</c:v>
                </c:pt>
                <c:pt idx="3622">
                  <c:v>11.08</c:v>
                </c:pt>
                <c:pt idx="3623">
                  <c:v>7.05</c:v>
                </c:pt>
                <c:pt idx="3624">
                  <c:v>3.29</c:v>
                </c:pt>
                <c:pt idx="3625">
                  <c:v>9.6999999999999993</c:v>
                </c:pt>
                <c:pt idx="3626">
                  <c:v>8.56</c:v>
                </c:pt>
                <c:pt idx="3627">
                  <c:v>10.85</c:v>
                </c:pt>
                <c:pt idx="3628">
                  <c:v>8.83</c:v>
                </c:pt>
                <c:pt idx="3629">
                  <c:v>8.25</c:v>
                </c:pt>
                <c:pt idx="3630">
                  <c:v>8.6199999999999992</c:v>
                </c:pt>
                <c:pt idx="3631">
                  <c:v>15.94</c:v>
                </c:pt>
                <c:pt idx="3632">
                  <c:v>9.17</c:v>
                </c:pt>
                <c:pt idx="3633">
                  <c:v>10.58</c:v>
                </c:pt>
                <c:pt idx="3634">
                  <c:v>11.49</c:v>
                </c:pt>
                <c:pt idx="3635">
                  <c:v>6.96</c:v>
                </c:pt>
                <c:pt idx="3636">
                  <c:v>11.73</c:v>
                </c:pt>
                <c:pt idx="3637">
                  <c:v>9.19</c:v>
                </c:pt>
                <c:pt idx="3638">
                  <c:v>9.9499999999999993</c:v>
                </c:pt>
                <c:pt idx="3639">
                  <c:v>13.42</c:v>
                </c:pt>
                <c:pt idx="3640">
                  <c:v>10.55</c:v>
                </c:pt>
                <c:pt idx="3641">
                  <c:v>12.63</c:v>
                </c:pt>
                <c:pt idx="3642">
                  <c:v>8.75</c:v>
                </c:pt>
                <c:pt idx="3643">
                  <c:v>7.77</c:v>
                </c:pt>
                <c:pt idx="3644">
                  <c:v>13.38</c:v>
                </c:pt>
                <c:pt idx="3645">
                  <c:v>10.08</c:v>
                </c:pt>
                <c:pt idx="3646">
                  <c:v>8.6999999999999993</c:v>
                </c:pt>
                <c:pt idx="3647">
                  <c:v>8.42</c:v>
                </c:pt>
                <c:pt idx="3648">
                  <c:v>9.07</c:v>
                </c:pt>
                <c:pt idx="3649">
                  <c:v>5.81</c:v>
                </c:pt>
                <c:pt idx="3650">
                  <c:v>7.94</c:v>
                </c:pt>
                <c:pt idx="3651">
                  <c:v>12.15</c:v>
                </c:pt>
                <c:pt idx="3652">
                  <c:v>8.65</c:v>
                </c:pt>
                <c:pt idx="3653">
                  <c:v>10.85</c:v>
                </c:pt>
                <c:pt idx="3654">
                  <c:v>13.38</c:v>
                </c:pt>
                <c:pt idx="3655">
                  <c:v>11.85</c:v>
                </c:pt>
                <c:pt idx="3656">
                  <c:v>10.79</c:v>
                </c:pt>
                <c:pt idx="3657">
                  <c:v>10.79</c:v>
                </c:pt>
                <c:pt idx="3658">
                  <c:v>11.43</c:v>
                </c:pt>
                <c:pt idx="3659">
                  <c:v>9.4700000000000006</c:v>
                </c:pt>
                <c:pt idx="3660">
                  <c:v>10.53</c:v>
                </c:pt>
                <c:pt idx="3661">
                  <c:v>6.96</c:v>
                </c:pt>
                <c:pt idx="3662">
                  <c:v>10.11</c:v>
                </c:pt>
                <c:pt idx="3663">
                  <c:v>9.1300000000000008</c:v>
                </c:pt>
                <c:pt idx="3664">
                  <c:v>12.37</c:v>
                </c:pt>
                <c:pt idx="3665">
                  <c:v>10.119999999999999</c:v>
                </c:pt>
                <c:pt idx="3666">
                  <c:v>8.5</c:v>
                </c:pt>
                <c:pt idx="3667">
                  <c:v>9.18</c:v>
                </c:pt>
                <c:pt idx="3668">
                  <c:v>10.06</c:v>
                </c:pt>
                <c:pt idx="3669">
                  <c:v>10.41</c:v>
                </c:pt>
                <c:pt idx="3670">
                  <c:v>5.4</c:v>
                </c:pt>
                <c:pt idx="3671">
                  <c:v>12.4</c:v>
                </c:pt>
                <c:pt idx="3672">
                  <c:v>11.85</c:v>
                </c:pt>
                <c:pt idx="3673">
                  <c:v>9.48</c:v>
                </c:pt>
                <c:pt idx="3674">
                  <c:v>6.82</c:v>
                </c:pt>
                <c:pt idx="3675">
                  <c:v>10.61</c:v>
                </c:pt>
                <c:pt idx="3676">
                  <c:v>4.8499999999999996</c:v>
                </c:pt>
                <c:pt idx="3677">
                  <c:v>10.46</c:v>
                </c:pt>
                <c:pt idx="3678">
                  <c:v>10.16</c:v>
                </c:pt>
                <c:pt idx="3679">
                  <c:v>9.76</c:v>
                </c:pt>
                <c:pt idx="3680">
                  <c:v>9.56</c:v>
                </c:pt>
                <c:pt idx="3681">
                  <c:v>10</c:v>
                </c:pt>
                <c:pt idx="3682">
                  <c:v>6.38</c:v>
                </c:pt>
                <c:pt idx="3683">
                  <c:v>14.31</c:v>
                </c:pt>
                <c:pt idx="3684">
                  <c:v>10.58</c:v>
                </c:pt>
                <c:pt idx="3685">
                  <c:v>10.5</c:v>
                </c:pt>
                <c:pt idx="3686">
                  <c:v>11.81</c:v>
                </c:pt>
                <c:pt idx="3687">
                  <c:v>8.3800000000000008</c:v>
                </c:pt>
                <c:pt idx="3688">
                  <c:v>14.56</c:v>
                </c:pt>
                <c:pt idx="3689">
                  <c:v>12.08</c:v>
                </c:pt>
                <c:pt idx="3690">
                  <c:v>8.56</c:v>
                </c:pt>
                <c:pt idx="3691">
                  <c:v>10.8</c:v>
                </c:pt>
                <c:pt idx="3692">
                  <c:v>9.91</c:v>
                </c:pt>
                <c:pt idx="3693">
                  <c:v>12.29</c:v>
                </c:pt>
                <c:pt idx="3694">
                  <c:v>10.37</c:v>
                </c:pt>
                <c:pt idx="3695">
                  <c:v>9.64</c:v>
                </c:pt>
                <c:pt idx="3696">
                  <c:v>8.91</c:v>
                </c:pt>
                <c:pt idx="3697">
                  <c:v>12.14</c:v>
                </c:pt>
                <c:pt idx="3698">
                  <c:v>10.63</c:v>
                </c:pt>
                <c:pt idx="3699">
                  <c:v>9.86</c:v>
                </c:pt>
                <c:pt idx="3700">
                  <c:v>10.56</c:v>
                </c:pt>
                <c:pt idx="3701">
                  <c:v>10.68</c:v>
                </c:pt>
                <c:pt idx="3702">
                  <c:v>8.44</c:v>
                </c:pt>
                <c:pt idx="3703">
                  <c:v>9.4</c:v>
                </c:pt>
                <c:pt idx="3704">
                  <c:v>6.65</c:v>
                </c:pt>
                <c:pt idx="3705">
                  <c:v>9.3000000000000007</c:v>
                </c:pt>
                <c:pt idx="3706">
                  <c:v>11.79</c:v>
                </c:pt>
                <c:pt idx="3707">
                  <c:v>10.86</c:v>
                </c:pt>
                <c:pt idx="3708">
                  <c:v>11.42</c:v>
                </c:pt>
                <c:pt idx="3709">
                  <c:v>12.3</c:v>
                </c:pt>
                <c:pt idx="3710">
                  <c:v>8.2200000000000006</c:v>
                </c:pt>
                <c:pt idx="3711">
                  <c:v>11.94</c:v>
                </c:pt>
                <c:pt idx="3712">
                  <c:v>10.59</c:v>
                </c:pt>
                <c:pt idx="3713">
                  <c:v>12.27</c:v>
                </c:pt>
                <c:pt idx="3714">
                  <c:v>9.59</c:v>
                </c:pt>
                <c:pt idx="3715">
                  <c:v>11</c:v>
                </c:pt>
                <c:pt idx="3716">
                  <c:v>10.89</c:v>
                </c:pt>
                <c:pt idx="3717">
                  <c:v>11.55</c:v>
                </c:pt>
                <c:pt idx="3718">
                  <c:v>8.0500000000000007</c:v>
                </c:pt>
                <c:pt idx="3719">
                  <c:v>7.12</c:v>
                </c:pt>
                <c:pt idx="3720">
                  <c:v>9.31</c:v>
                </c:pt>
                <c:pt idx="3721">
                  <c:v>11.49</c:v>
                </c:pt>
                <c:pt idx="3722">
                  <c:v>11.84</c:v>
                </c:pt>
                <c:pt idx="3723">
                  <c:v>9.0399999999999991</c:v>
                </c:pt>
                <c:pt idx="3724">
                  <c:v>8.26</c:v>
                </c:pt>
                <c:pt idx="3725">
                  <c:v>11.85</c:v>
                </c:pt>
                <c:pt idx="3726">
                  <c:v>11.05</c:v>
                </c:pt>
                <c:pt idx="3727">
                  <c:v>11.65</c:v>
                </c:pt>
                <c:pt idx="3728">
                  <c:v>9.7899999999999991</c:v>
                </c:pt>
                <c:pt idx="3729">
                  <c:v>7.46</c:v>
                </c:pt>
                <c:pt idx="3730">
                  <c:v>12.05</c:v>
                </c:pt>
                <c:pt idx="3731">
                  <c:v>8.74</c:v>
                </c:pt>
                <c:pt idx="3732">
                  <c:v>11.26</c:v>
                </c:pt>
                <c:pt idx="3733">
                  <c:v>12.06</c:v>
                </c:pt>
                <c:pt idx="3734">
                  <c:v>10.69</c:v>
                </c:pt>
                <c:pt idx="3735">
                  <c:v>13.17</c:v>
                </c:pt>
                <c:pt idx="3736">
                  <c:v>7.95</c:v>
                </c:pt>
                <c:pt idx="3737">
                  <c:v>9.1999999999999993</c:v>
                </c:pt>
                <c:pt idx="3738">
                  <c:v>11.55</c:v>
                </c:pt>
                <c:pt idx="3739">
                  <c:v>12.22</c:v>
                </c:pt>
                <c:pt idx="3740">
                  <c:v>13.36</c:v>
                </c:pt>
                <c:pt idx="3741">
                  <c:v>8.86</c:v>
                </c:pt>
                <c:pt idx="3742">
                  <c:v>8.5</c:v>
                </c:pt>
                <c:pt idx="3743">
                  <c:v>8.82</c:v>
                </c:pt>
                <c:pt idx="3744">
                  <c:v>9.23</c:v>
                </c:pt>
                <c:pt idx="3745">
                  <c:v>7.02</c:v>
                </c:pt>
                <c:pt idx="3746">
                  <c:v>10.41</c:v>
                </c:pt>
                <c:pt idx="3747">
                  <c:v>10.07</c:v>
                </c:pt>
                <c:pt idx="3748">
                  <c:v>10.62</c:v>
                </c:pt>
                <c:pt idx="3749">
                  <c:v>10.39</c:v>
                </c:pt>
                <c:pt idx="3750">
                  <c:v>12.77</c:v>
                </c:pt>
                <c:pt idx="3751">
                  <c:v>12.91</c:v>
                </c:pt>
                <c:pt idx="3752">
                  <c:v>8.69</c:v>
                </c:pt>
                <c:pt idx="3753">
                  <c:v>6.63</c:v>
                </c:pt>
                <c:pt idx="3754">
                  <c:v>8.43</c:v>
                </c:pt>
                <c:pt idx="3755">
                  <c:v>8.94</c:v>
                </c:pt>
                <c:pt idx="3756">
                  <c:v>8.0500000000000007</c:v>
                </c:pt>
                <c:pt idx="3757">
                  <c:v>10.14</c:v>
                </c:pt>
                <c:pt idx="3758">
                  <c:v>10.5</c:v>
                </c:pt>
                <c:pt idx="3759">
                  <c:v>10.92</c:v>
                </c:pt>
                <c:pt idx="3760">
                  <c:v>12.77</c:v>
                </c:pt>
                <c:pt idx="3761">
                  <c:v>9.4600000000000009</c:v>
                </c:pt>
                <c:pt idx="3762">
                  <c:v>12.09</c:v>
                </c:pt>
                <c:pt idx="3763">
                  <c:v>8.2799999999999994</c:v>
                </c:pt>
                <c:pt idx="3764">
                  <c:v>13.06</c:v>
                </c:pt>
                <c:pt idx="3765">
                  <c:v>12.41</c:v>
                </c:pt>
                <c:pt idx="3766">
                  <c:v>8.58</c:v>
                </c:pt>
                <c:pt idx="3767">
                  <c:v>8.98</c:v>
                </c:pt>
                <c:pt idx="3768">
                  <c:v>10.15</c:v>
                </c:pt>
                <c:pt idx="3769">
                  <c:v>12.32</c:v>
                </c:pt>
                <c:pt idx="3770">
                  <c:v>11.89</c:v>
                </c:pt>
                <c:pt idx="3771">
                  <c:v>6.93</c:v>
                </c:pt>
                <c:pt idx="3772">
                  <c:v>11.72</c:v>
                </c:pt>
                <c:pt idx="3773">
                  <c:v>9.9600000000000009</c:v>
                </c:pt>
                <c:pt idx="3774">
                  <c:v>9.18</c:v>
                </c:pt>
                <c:pt idx="3775">
                  <c:v>7.97</c:v>
                </c:pt>
                <c:pt idx="3776">
                  <c:v>9.24</c:v>
                </c:pt>
                <c:pt idx="3777">
                  <c:v>10.07</c:v>
                </c:pt>
                <c:pt idx="3778">
                  <c:v>11.85</c:v>
                </c:pt>
                <c:pt idx="3779">
                  <c:v>8.49</c:v>
                </c:pt>
                <c:pt idx="3780">
                  <c:v>11.32</c:v>
                </c:pt>
                <c:pt idx="3781">
                  <c:v>12.05</c:v>
                </c:pt>
                <c:pt idx="3782">
                  <c:v>10.58</c:v>
                </c:pt>
                <c:pt idx="3783">
                  <c:v>7.58</c:v>
                </c:pt>
                <c:pt idx="3784">
                  <c:v>7.79</c:v>
                </c:pt>
                <c:pt idx="3785">
                  <c:v>10.93</c:v>
                </c:pt>
                <c:pt idx="3786">
                  <c:v>10.09</c:v>
                </c:pt>
                <c:pt idx="3787">
                  <c:v>10.65</c:v>
                </c:pt>
                <c:pt idx="3788">
                  <c:v>11.4</c:v>
                </c:pt>
                <c:pt idx="3789">
                  <c:v>7.69</c:v>
                </c:pt>
                <c:pt idx="3790">
                  <c:v>11.77</c:v>
                </c:pt>
                <c:pt idx="3791">
                  <c:v>7.31</c:v>
                </c:pt>
                <c:pt idx="3792">
                  <c:v>11.26</c:v>
                </c:pt>
                <c:pt idx="3793">
                  <c:v>6.49</c:v>
                </c:pt>
                <c:pt idx="3794">
                  <c:v>12.31</c:v>
                </c:pt>
                <c:pt idx="3795">
                  <c:v>12.7</c:v>
                </c:pt>
                <c:pt idx="3796">
                  <c:v>7.04</c:v>
                </c:pt>
                <c:pt idx="3797">
                  <c:v>10.73</c:v>
                </c:pt>
                <c:pt idx="3798">
                  <c:v>9.86</c:v>
                </c:pt>
                <c:pt idx="3799">
                  <c:v>11.96</c:v>
                </c:pt>
                <c:pt idx="3800">
                  <c:v>12.32</c:v>
                </c:pt>
                <c:pt idx="3801">
                  <c:v>13.48</c:v>
                </c:pt>
                <c:pt idx="3802">
                  <c:v>7.78</c:v>
                </c:pt>
                <c:pt idx="3803">
                  <c:v>8.5500000000000007</c:v>
                </c:pt>
                <c:pt idx="3804">
                  <c:v>10.47</c:v>
                </c:pt>
                <c:pt idx="3805">
                  <c:v>10.050000000000001</c:v>
                </c:pt>
                <c:pt idx="3806">
                  <c:v>8.82</c:v>
                </c:pt>
                <c:pt idx="3807">
                  <c:v>9.84</c:v>
                </c:pt>
                <c:pt idx="3808">
                  <c:v>10.68</c:v>
                </c:pt>
                <c:pt idx="3809">
                  <c:v>9.93</c:v>
                </c:pt>
                <c:pt idx="3810">
                  <c:v>8.27</c:v>
                </c:pt>
                <c:pt idx="3811">
                  <c:v>10.34</c:v>
                </c:pt>
                <c:pt idx="3812">
                  <c:v>10.210000000000001</c:v>
                </c:pt>
                <c:pt idx="3813">
                  <c:v>9.3800000000000008</c:v>
                </c:pt>
                <c:pt idx="3814">
                  <c:v>8.0399999999999991</c:v>
                </c:pt>
                <c:pt idx="3815">
                  <c:v>6.97</c:v>
                </c:pt>
                <c:pt idx="3816">
                  <c:v>11.86</c:v>
                </c:pt>
                <c:pt idx="3817">
                  <c:v>13.98</c:v>
                </c:pt>
                <c:pt idx="3818">
                  <c:v>8.5500000000000007</c:v>
                </c:pt>
                <c:pt idx="3819">
                  <c:v>9.7799999999999994</c:v>
                </c:pt>
                <c:pt idx="3820">
                  <c:v>9.89</c:v>
                </c:pt>
                <c:pt idx="3821">
                  <c:v>9.66</c:v>
                </c:pt>
                <c:pt idx="3822">
                  <c:v>8.65</c:v>
                </c:pt>
                <c:pt idx="3823">
                  <c:v>10.83</c:v>
                </c:pt>
                <c:pt idx="3824">
                  <c:v>8.85</c:v>
                </c:pt>
                <c:pt idx="3825">
                  <c:v>11.92</c:v>
                </c:pt>
                <c:pt idx="3826">
                  <c:v>11.67</c:v>
                </c:pt>
                <c:pt idx="3827">
                  <c:v>13.23</c:v>
                </c:pt>
                <c:pt idx="3828">
                  <c:v>8.3699999999999992</c:v>
                </c:pt>
                <c:pt idx="3829">
                  <c:v>4.8</c:v>
                </c:pt>
                <c:pt idx="3830">
                  <c:v>9.1999999999999993</c:v>
                </c:pt>
                <c:pt idx="3831">
                  <c:v>9.0500000000000007</c:v>
                </c:pt>
                <c:pt idx="3832">
                  <c:v>12.25</c:v>
                </c:pt>
                <c:pt idx="3833">
                  <c:v>7.44</c:v>
                </c:pt>
                <c:pt idx="3834">
                  <c:v>11.42</c:v>
                </c:pt>
                <c:pt idx="3835">
                  <c:v>8.6300000000000008</c:v>
                </c:pt>
                <c:pt idx="3836">
                  <c:v>7.32</c:v>
                </c:pt>
                <c:pt idx="3837">
                  <c:v>9.34</c:v>
                </c:pt>
                <c:pt idx="3838">
                  <c:v>9.65</c:v>
                </c:pt>
                <c:pt idx="3839">
                  <c:v>12.05</c:v>
                </c:pt>
                <c:pt idx="3840">
                  <c:v>10.33</c:v>
                </c:pt>
                <c:pt idx="3841">
                  <c:v>11.08</c:v>
                </c:pt>
                <c:pt idx="3842">
                  <c:v>11.3</c:v>
                </c:pt>
                <c:pt idx="3843">
                  <c:v>12.64</c:v>
                </c:pt>
                <c:pt idx="3844">
                  <c:v>11.44</c:v>
                </c:pt>
                <c:pt idx="3845">
                  <c:v>8.73</c:v>
                </c:pt>
                <c:pt idx="3846">
                  <c:v>11.88</c:v>
                </c:pt>
                <c:pt idx="3847">
                  <c:v>10.75</c:v>
                </c:pt>
                <c:pt idx="3848">
                  <c:v>7.16</c:v>
                </c:pt>
                <c:pt idx="3849">
                  <c:v>11.51</c:v>
                </c:pt>
                <c:pt idx="3850">
                  <c:v>8.5399999999999991</c:v>
                </c:pt>
                <c:pt idx="3851">
                  <c:v>10.99</c:v>
                </c:pt>
                <c:pt idx="3852">
                  <c:v>9.31</c:v>
                </c:pt>
                <c:pt idx="3853">
                  <c:v>10.08</c:v>
                </c:pt>
                <c:pt idx="3854">
                  <c:v>14.56</c:v>
                </c:pt>
                <c:pt idx="3855">
                  <c:v>10.77</c:v>
                </c:pt>
                <c:pt idx="3856">
                  <c:v>11.01</c:v>
                </c:pt>
                <c:pt idx="3857">
                  <c:v>10.46</c:v>
                </c:pt>
                <c:pt idx="3858">
                  <c:v>5.69</c:v>
                </c:pt>
                <c:pt idx="3859">
                  <c:v>13.13</c:v>
                </c:pt>
                <c:pt idx="3860">
                  <c:v>13.07</c:v>
                </c:pt>
                <c:pt idx="3861">
                  <c:v>10.81</c:v>
                </c:pt>
                <c:pt idx="3862">
                  <c:v>10.76</c:v>
                </c:pt>
                <c:pt idx="3863">
                  <c:v>8.2200000000000006</c:v>
                </c:pt>
                <c:pt idx="3864">
                  <c:v>9.5399999999999991</c:v>
                </c:pt>
                <c:pt idx="3865">
                  <c:v>10.32</c:v>
                </c:pt>
                <c:pt idx="3866">
                  <c:v>7.48</c:v>
                </c:pt>
                <c:pt idx="3867">
                  <c:v>8.5399999999999991</c:v>
                </c:pt>
                <c:pt idx="3868">
                  <c:v>11.71</c:v>
                </c:pt>
                <c:pt idx="3869">
                  <c:v>10.62</c:v>
                </c:pt>
                <c:pt idx="3870">
                  <c:v>10.59</c:v>
                </c:pt>
                <c:pt idx="3871">
                  <c:v>10.72</c:v>
                </c:pt>
                <c:pt idx="3872">
                  <c:v>9.15</c:v>
                </c:pt>
                <c:pt idx="3873">
                  <c:v>6.67</c:v>
                </c:pt>
                <c:pt idx="3874">
                  <c:v>8.09</c:v>
                </c:pt>
                <c:pt idx="3875">
                  <c:v>10.56</c:v>
                </c:pt>
                <c:pt idx="3876">
                  <c:v>11.81</c:v>
                </c:pt>
                <c:pt idx="3877">
                  <c:v>11.02</c:v>
                </c:pt>
                <c:pt idx="3878">
                  <c:v>7.64</c:v>
                </c:pt>
                <c:pt idx="3879">
                  <c:v>7.27</c:v>
                </c:pt>
                <c:pt idx="3880">
                  <c:v>9.17</c:v>
                </c:pt>
                <c:pt idx="3881">
                  <c:v>10.93</c:v>
                </c:pt>
                <c:pt idx="3882">
                  <c:v>9.09</c:v>
                </c:pt>
                <c:pt idx="3883">
                  <c:v>10.4</c:v>
                </c:pt>
                <c:pt idx="3884">
                  <c:v>5.48</c:v>
                </c:pt>
                <c:pt idx="3885">
                  <c:v>10.82</c:v>
                </c:pt>
                <c:pt idx="3886">
                  <c:v>11.87</c:v>
                </c:pt>
                <c:pt idx="3887">
                  <c:v>7.08</c:v>
                </c:pt>
                <c:pt idx="3888">
                  <c:v>12.73</c:v>
                </c:pt>
                <c:pt idx="3889">
                  <c:v>8.24</c:v>
                </c:pt>
                <c:pt idx="3890">
                  <c:v>15.03</c:v>
                </c:pt>
                <c:pt idx="3891">
                  <c:v>15.6</c:v>
                </c:pt>
                <c:pt idx="3892">
                  <c:v>7.81</c:v>
                </c:pt>
                <c:pt idx="3893">
                  <c:v>8.35</c:v>
                </c:pt>
                <c:pt idx="3894">
                  <c:v>7.04</c:v>
                </c:pt>
                <c:pt idx="3895">
                  <c:v>8.6199999999999992</c:v>
                </c:pt>
                <c:pt idx="3896">
                  <c:v>11.41</c:v>
                </c:pt>
                <c:pt idx="3897">
                  <c:v>12.34</c:v>
                </c:pt>
                <c:pt idx="3898">
                  <c:v>10.3</c:v>
                </c:pt>
                <c:pt idx="3899">
                  <c:v>13.66</c:v>
                </c:pt>
                <c:pt idx="3900">
                  <c:v>11.81</c:v>
                </c:pt>
                <c:pt idx="3901">
                  <c:v>11.26</c:v>
                </c:pt>
                <c:pt idx="3902">
                  <c:v>9.0299999999999994</c:v>
                </c:pt>
                <c:pt idx="3903">
                  <c:v>8.15</c:v>
                </c:pt>
                <c:pt idx="3904">
                  <c:v>9.4499999999999993</c:v>
                </c:pt>
                <c:pt idx="3905">
                  <c:v>10.98</c:v>
                </c:pt>
                <c:pt idx="3906">
                  <c:v>9.51</c:v>
                </c:pt>
                <c:pt idx="3907">
                  <c:v>9.08</c:v>
                </c:pt>
                <c:pt idx="3908">
                  <c:v>11.34</c:v>
                </c:pt>
                <c:pt idx="3909">
                  <c:v>9.06</c:v>
                </c:pt>
                <c:pt idx="3910">
                  <c:v>9.0399999999999991</c:v>
                </c:pt>
                <c:pt idx="3911">
                  <c:v>11.12</c:v>
                </c:pt>
                <c:pt idx="3912">
                  <c:v>11.4</c:v>
                </c:pt>
                <c:pt idx="3913">
                  <c:v>7.24</c:v>
                </c:pt>
                <c:pt idx="3914">
                  <c:v>10.36</c:v>
                </c:pt>
                <c:pt idx="3915">
                  <c:v>4.7699999999999996</c:v>
                </c:pt>
                <c:pt idx="3916">
                  <c:v>9.58</c:v>
                </c:pt>
                <c:pt idx="3917">
                  <c:v>9.77</c:v>
                </c:pt>
                <c:pt idx="3918">
                  <c:v>11.87</c:v>
                </c:pt>
                <c:pt idx="3919">
                  <c:v>11.71</c:v>
                </c:pt>
                <c:pt idx="3920">
                  <c:v>8.1300000000000008</c:v>
                </c:pt>
                <c:pt idx="3921">
                  <c:v>6.18</c:v>
                </c:pt>
                <c:pt idx="3922">
                  <c:v>9.49</c:v>
                </c:pt>
                <c:pt idx="3923">
                  <c:v>14.12</c:v>
                </c:pt>
                <c:pt idx="3924">
                  <c:v>11.02</c:v>
                </c:pt>
                <c:pt idx="3925">
                  <c:v>10.5</c:v>
                </c:pt>
                <c:pt idx="3926">
                  <c:v>10.07</c:v>
                </c:pt>
                <c:pt idx="3927">
                  <c:v>10.72</c:v>
                </c:pt>
                <c:pt idx="3928">
                  <c:v>12.26</c:v>
                </c:pt>
                <c:pt idx="3929">
                  <c:v>8.9600000000000009</c:v>
                </c:pt>
                <c:pt idx="3930">
                  <c:v>8.8800000000000008</c:v>
                </c:pt>
                <c:pt idx="3931">
                  <c:v>10.74</c:v>
                </c:pt>
                <c:pt idx="3932">
                  <c:v>7.3</c:v>
                </c:pt>
                <c:pt idx="3933">
                  <c:v>11.86</c:v>
                </c:pt>
                <c:pt idx="3934">
                  <c:v>9.84</c:v>
                </c:pt>
                <c:pt idx="3935">
                  <c:v>10.65</c:v>
                </c:pt>
                <c:pt idx="3936">
                  <c:v>8.94</c:v>
                </c:pt>
                <c:pt idx="3937">
                  <c:v>9</c:v>
                </c:pt>
                <c:pt idx="3938">
                  <c:v>7.96</c:v>
                </c:pt>
                <c:pt idx="3939">
                  <c:v>12.47</c:v>
                </c:pt>
                <c:pt idx="3940">
                  <c:v>6.93</c:v>
                </c:pt>
                <c:pt idx="3941">
                  <c:v>12.56</c:v>
                </c:pt>
                <c:pt idx="3942">
                  <c:v>12.73</c:v>
                </c:pt>
                <c:pt idx="3943">
                  <c:v>6.34</c:v>
                </c:pt>
                <c:pt idx="3944">
                  <c:v>10.220000000000001</c:v>
                </c:pt>
                <c:pt idx="3945">
                  <c:v>5.63</c:v>
                </c:pt>
                <c:pt idx="3946">
                  <c:v>10.68</c:v>
                </c:pt>
                <c:pt idx="3947">
                  <c:v>9.18</c:v>
                </c:pt>
                <c:pt idx="3948">
                  <c:v>11.44</c:v>
                </c:pt>
                <c:pt idx="3949">
                  <c:v>8.84</c:v>
                </c:pt>
                <c:pt idx="3950">
                  <c:v>8.3000000000000007</c:v>
                </c:pt>
                <c:pt idx="3951">
                  <c:v>11.76</c:v>
                </c:pt>
                <c:pt idx="3952">
                  <c:v>13.57</c:v>
                </c:pt>
                <c:pt idx="3953">
                  <c:v>8.64</c:v>
                </c:pt>
                <c:pt idx="3954">
                  <c:v>11.25</c:v>
                </c:pt>
                <c:pt idx="3955">
                  <c:v>8.1199999999999992</c:v>
                </c:pt>
                <c:pt idx="3956">
                  <c:v>9.3800000000000008</c:v>
                </c:pt>
                <c:pt idx="3957">
                  <c:v>9.82</c:v>
                </c:pt>
                <c:pt idx="3958">
                  <c:v>9.6300000000000008</c:v>
                </c:pt>
                <c:pt idx="3959">
                  <c:v>10.3</c:v>
                </c:pt>
                <c:pt idx="3960">
                  <c:v>12.43</c:v>
                </c:pt>
                <c:pt idx="3961">
                  <c:v>10.84</c:v>
                </c:pt>
                <c:pt idx="3962">
                  <c:v>13.97</c:v>
                </c:pt>
                <c:pt idx="3963">
                  <c:v>10.08</c:v>
                </c:pt>
                <c:pt idx="3964">
                  <c:v>10.119999999999999</c:v>
                </c:pt>
                <c:pt idx="3965">
                  <c:v>4.16</c:v>
                </c:pt>
                <c:pt idx="3966">
                  <c:v>11.51</c:v>
                </c:pt>
                <c:pt idx="3967">
                  <c:v>7.6</c:v>
                </c:pt>
                <c:pt idx="3968">
                  <c:v>7.74</c:v>
                </c:pt>
                <c:pt idx="3969">
                  <c:v>7.73</c:v>
                </c:pt>
                <c:pt idx="3970">
                  <c:v>10.37</c:v>
                </c:pt>
                <c:pt idx="3971">
                  <c:v>8.1999999999999993</c:v>
                </c:pt>
                <c:pt idx="3972">
                  <c:v>9.86</c:v>
                </c:pt>
                <c:pt idx="3973">
                  <c:v>11.94</c:v>
                </c:pt>
                <c:pt idx="3974">
                  <c:v>10.11</c:v>
                </c:pt>
                <c:pt idx="3975">
                  <c:v>9.07</c:v>
                </c:pt>
                <c:pt idx="3976">
                  <c:v>12.19</c:v>
                </c:pt>
                <c:pt idx="3977">
                  <c:v>10.68</c:v>
                </c:pt>
                <c:pt idx="3978">
                  <c:v>8.48</c:v>
                </c:pt>
                <c:pt idx="3979">
                  <c:v>14.3</c:v>
                </c:pt>
                <c:pt idx="3980">
                  <c:v>11.71</c:v>
                </c:pt>
                <c:pt idx="3981">
                  <c:v>14.14</c:v>
                </c:pt>
                <c:pt idx="3982">
                  <c:v>9.48</c:v>
                </c:pt>
                <c:pt idx="3983">
                  <c:v>11.02</c:v>
                </c:pt>
                <c:pt idx="3984">
                  <c:v>9.08</c:v>
                </c:pt>
                <c:pt idx="3985">
                  <c:v>13.86</c:v>
                </c:pt>
                <c:pt idx="3986">
                  <c:v>9.2799999999999994</c:v>
                </c:pt>
                <c:pt idx="3987">
                  <c:v>9.8800000000000008</c:v>
                </c:pt>
                <c:pt idx="3988">
                  <c:v>8.02</c:v>
                </c:pt>
                <c:pt idx="3989">
                  <c:v>12.87</c:v>
                </c:pt>
                <c:pt idx="3990">
                  <c:v>7.81</c:v>
                </c:pt>
                <c:pt idx="3991">
                  <c:v>7.56</c:v>
                </c:pt>
                <c:pt idx="3992">
                  <c:v>10.29</c:v>
                </c:pt>
                <c:pt idx="3993">
                  <c:v>9.35</c:v>
                </c:pt>
                <c:pt idx="3994">
                  <c:v>12.4</c:v>
                </c:pt>
                <c:pt idx="3995">
                  <c:v>8.48</c:v>
                </c:pt>
                <c:pt idx="3996">
                  <c:v>7.91</c:v>
                </c:pt>
                <c:pt idx="3997">
                  <c:v>13.01</c:v>
                </c:pt>
                <c:pt idx="3998">
                  <c:v>9.15</c:v>
                </c:pt>
                <c:pt idx="3999">
                  <c:v>13.87</c:v>
                </c:pt>
                <c:pt idx="4000">
                  <c:v>9.89</c:v>
                </c:pt>
                <c:pt idx="4001">
                  <c:v>13.46</c:v>
                </c:pt>
                <c:pt idx="4002">
                  <c:v>9.5</c:v>
                </c:pt>
                <c:pt idx="4003">
                  <c:v>7.53</c:v>
                </c:pt>
                <c:pt idx="4004">
                  <c:v>10.92</c:v>
                </c:pt>
                <c:pt idx="4005">
                  <c:v>10.49</c:v>
                </c:pt>
                <c:pt idx="4006">
                  <c:v>10.43</c:v>
                </c:pt>
                <c:pt idx="4007">
                  <c:v>11.11</c:v>
                </c:pt>
                <c:pt idx="4008">
                  <c:v>10.63</c:v>
                </c:pt>
                <c:pt idx="4009">
                  <c:v>9.34</c:v>
                </c:pt>
                <c:pt idx="4010">
                  <c:v>13.2</c:v>
                </c:pt>
                <c:pt idx="4011">
                  <c:v>12.85</c:v>
                </c:pt>
                <c:pt idx="4012">
                  <c:v>7.47</c:v>
                </c:pt>
                <c:pt idx="4013">
                  <c:v>12.88</c:v>
                </c:pt>
                <c:pt idx="4014">
                  <c:v>8.2200000000000006</c:v>
                </c:pt>
                <c:pt idx="4015">
                  <c:v>6.74</c:v>
                </c:pt>
                <c:pt idx="4016">
                  <c:v>8.3699999999999992</c:v>
                </c:pt>
                <c:pt idx="4017">
                  <c:v>9.0399999999999991</c:v>
                </c:pt>
                <c:pt idx="4018">
                  <c:v>7.27</c:v>
                </c:pt>
                <c:pt idx="4019">
                  <c:v>8.09</c:v>
                </c:pt>
                <c:pt idx="4020">
                  <c:v>11.73</c:v>
                </c:pt>
                <c:pt idx="4021">
                  <c:v>9.67</c:v>
                </c:pt>
                <c:pt idx="4022">
                  <c:v>7.8</c:v>
                </c:pt>
                <c:pt idx="4023">
                  <c:v>11.9</c:v>
                </c:pt>
                <c:pt idx="4024">
                  <c:v>7.87</c:v>
                </c:pt>
                <c:pt idx="4025">
                  <c:v>10.050000000000001</c:v>
                </c:pt>
                <c:pt idx="4026">
                  <c:v>10.53</c:v>
                </c:pt>
                <c:pt idx="4027">
                  <c:v>11.25</c:v>
                </c:pt>
                <c:pt idx="4028">
                  <c:v>7.33</c:v>
                </c:pt>
                <c:pt idx="4029">
                  <c:v>6.66</c:v>
                </c:pt>
                <c:pt idx="4030">
                  <c:v>12.55</c:v>
                </c:pt>
                <c:pt idx="4031">
                  <c:v>9.77</c:v>
                </c:pt>
                <c:pt idx="4032">
                  <c:v>12.46</c:v>
                </c:pt>
                <c:pt idx="4033">
                  <c:v>7.07</c:v>
                </c:pt>
                <c:pt idx="4034">
                  <c:v>10.39</c:v>
                </c:pt>
                <c:pt idx="4035">
                  <c:v>8.1</c:v>
                </c:pt>
                <c:pt idx="4036">
                  <c:v>11.16</c:v>
                </c:pt>
                <c:pt idx="4037">
                  <c:v>12.5</c:v>
                </c:pt>
                <c:pt idx="4038">
                  <c:v>12.17</c:v>
                </c:pt>
                <c:pt idx="4039">
                  <c:v>13.38</c:v>
                </c:pt>
                <c:pt idx="4040">
                  <c:v>10.45</c:v>
                </c:pt>
                <c:pt idx="4041">
                  <c:v>5.51</c:v>
                </c:pt>
                <c:pt idx="4042">
                  <c:v>12.44</c:v>
                </c:pt>
                <c:pt idx="4043">
                  <c:v>8.64</c:v>
                </c:pt>
                <c:pt idx="4044">
                  <c:v>9.4</c:v>
                </c:pt>
                <c:pt idx="4045">
                  <c:v>9.07</c:v>
                </c:pt>
                <c:pt idx="4046">
                  <c:v>4.1100000000000003</c:v>
                </c:pt>
                <c:pt idx="4047">
                  <c:v>9.69</c:v>
                </c:pt>
                <c:pt idx="4048">
                  <c:v>9.9600000000000009</c:v>
                </c:pt>
                <c:pt idx="4049">
                  <c:v>6.73</c:v>
                </c:pt>
                <c:pt idx="4050">
                  <c:v>6.74</c:v>
                </c:pt>
                <c:pt idx="4051">
                  <c:v>9.65</c:v>
                </c:pt>
                <c:pt idx="4052">
                  <c:v>12.09</c:v>
                </c:pt>
                <c:pt idx="4053">
                  <c:v>10.37</c:v>
                </c:pt>
                <c:pt idx="4054">
                  <c:v>9.36</c:v>
                </c:pt>
                <c:pt idx="4055">
                  <c:v>11.61</c:v>
                </c:pt>
                <c:pt idx="4056">
                  <c:v>10.93</c:v>
                </c:pt>
                <c:pt idx="4057">
                  <c:v>11.69</c:v>
                </c:pt>
                <c:pt idx="4058">
                  <c:v>8.48</c:v>
                </c:pt>
                <c:pt idx="4059">
                  <c:v>10.71</c:v>
                </c:pt>
                <c:pt idx="4060">
                  <c:v>10.46</c:v>
                </c:pt>
                <c:pt idx="4061">
                  <c:v>10.62</c:v>
                </c:pt>
                <c:pt idx="4062">
                  <c:v>8.7899999999999991</c:v>
                </c:pt>
                <c:pt idx="4063">
                  <c:v>8.7200000000000006</c:v>
                </c:pt>
                <c:pt idx="4064">
                  <c:v>7.54</c:v>
                </c:pt>
                <c:pt idx="4065">
                  <c:v>10.1</c:v>
                </c:pt>
                <c:pt idx="4066">
                  <c:v>11.51</c:v>
                </c:pt>
                <c:pt idx="4067">
                  <c:v>14.23</c:v>
                </c:pt>
                <c:pt idx="4068">
                  <c:v>12.45</c:v>
                </c:pt>
                <c:pt idx="4069">
                  <c:v>10.53</c:v>
                </c:pt>
                <c:pt idx="4070">
                  <c:v>9.06</c:v>
                </c:pt>
                <c:pt idx="4071">
                  <c:v>8.1</c:v>
                </c:pt>
                <c:pt idx="4072">
                  <c:v>8.31</c:v>
                </c:pt>
                <c:pt idx="4073">
                  <c:v>12.09</c:v>
                </c:pt>
                <c:pt idx="4074">
                  <c:v>8.35</c:v>
                </c:pt>
                <c:pt idx="4075">
                  <c:v>9.68</c:v>
                </c:pt>
                <c:pt idx="4076">
                  <c:v>12.44</c:v>
                </c:pt>
                <c:pt idx="4077">
                  <c:v>8.75</c:v>
                </c:pt>
                <c:pt idx="4078">
                  <c:v>13.35</c:v>
                </c:pt>
                <c:pt idx="4079">
                  <c:v>10.37</c:v>
                </c:pt>
                <c:pt idx="4080">
                  <c:v>9.66</c:v>
                </c:pt>
                <c:pt idx="4081">
                  <c:v>9.48</c:v>
                </c:pt>
                <c:pt idx="4082">
                  <c:v>11.23</c:v>
                </c:pt>
                <c:pt idx="4083">
                  <c:v>10.64</c:v>
                </c:pt>
                <c:pt idx="4084">
                  <c:v>10</c:v>
                </c:pt>
                <c:pt idx="4085">
                  <c:v>12.29</c:v>
                </c:pt>
                <c:pt idx="4086">
                  <c:v>12.84</c:v>
                </c:pt>
                <c:pt idx="4087">
                  <c:v>10.48</c:v>
                </c:pt>
                <c:pt idx="4088">
                  <c:v>7.67</c:v>
                </c:pt>
                <c:pt idx="4089">
                  <c:v>10.96</c:v>
                </c:pt>
                <c:pt idx="4090">
                  <c:v>8.52</c:v>
                </c:pt>
                <c:pt idx="4091">
                  <c:v>11.78</c:v>
                </c:pt>
                <c:pt idx="4092">
                  <c:v>9.85</c:v>
                </c:pt>
                <c:pt idx="4093">
                  <c:v>14.63</c:v>
                </c:pt>
                <c:pt idx="4094">
                  <c:v>9.1999999999999993</c:v>
                </c:pt>
                <c:pt idx="4095">
                  <c:v>7.66</c:v>
                </c:pt>
                <c:pt idx="4096">
                  <c:v>10.64</c:v>
                </c:pt>
                <c:pt idx="4097">
                  <c:v>10.16</c:v>
                </c:pt>
                <c:pt idx="4098">
                  <c:v>11.59</c:v>
                </c:pt>
                <c:pt idx="4099">
                  <c:v>13.54</c:v>
                </c:pt>
                <c:pt idx="4100">
                  <c:v>6.52</c:v>
                </c:pt>
                <c:pt idx="4101">
                  <c:v>10.63</c:v>
                </c:pt>
                <c:pt idx="4102">
                  <c:v>10.95</c:v>
                </c:pt>
                <c:pt idx="4103">
                  <c:v>10.28</c:v>
                </c:pt>
                <c:pt idx="4104">
                  <c:v>6.99</c:v>
                </c:pt>
                <c:pt idx="4105">
                  <c:v>9.82</c:v>
                </c:pt>
                <c:pt idx="4106">
                  <c:v>9.2100000000000009</c:v>
                </c:pt>
                <c:pt idx="4107">
                  <c:v>7.08</c:v>
                </c:pt>
                <c:pt idx="4108">
                  <c:v>10.89</c:v>
                </c:pt>
                <c:pt idx="4109">
                  <c:v>8.57</c:v>
                </c:pt>
                <c:pt idx="4110">
                  <c:v>9.7799999999999994</c:v>
                </c:pt>
                <c:pt idx="4111">
                  <c:v>8.57</c:v>
                </c:pt>
                <c:pt idx="4112">
                  <c:v>6.56</c:v>
                </c:pt>
                <c:pt idx="4113">
                  <c:v>9.7200000000000006</c:v>
                </c:pt>
                <c:pt idx="4114">
                  <c:v>14.83</c:v>
                </c:pt>
                <c:pt idx="4115">
                  <c:v>11.96</c:v>
                </c:pt>
                <c:pt idx="4116">
                  <c:v>11.68</c:v>
                </c:pt>
                <c:pt idx="4117">
                  <c:v>15.15</c:v>
                </c:pt>
                <c:pt idx="4118">
                  <c:v>8.67</c:v>
                </c:pt>
                <c:pt idx="4119">
                  <c:v>9.3699999999999992</c:v>
                </c:pt>
                <c:pt idx="4120">
                  <c:v>6.35</c:v>
                </c:pt>
                <c:pt idx="4121">
                  <c:v>10.18</c:v>
                </c:pt>
                <c:pt idx="4122">
                  <c:v>9.2899999999999991</c:v>
                </c:pt>
                <c:pt idx="4123">
                  <c:v>13.5</c:v>
                </c:pt>
                <c:pt idx="4124">
                  <c:v>13.98</c:v>
                </c:pt>
                <c:pt idx="4125">
                  <c:v>9.76</c:v>
                </c:pt>
                <c:pt idx="4126">
                  <c:v>12.14</c:v>
                </c:pt>
                <c:pt idx="4127">
                  <c:v>10.49</c:v>
                </c:pt>
                <c:pt idx="4128">
                  <c:v>8.9600000000000009</c:v>
                </c:pt>
                <c:pt idx="4129">
                  <c:v>15.59</c:v>
                </c:pt>
                <c:pt idx="4130">
                  <c:v>4.59</c:v>
                </c:pt>
                <c:pt idx="4131">
                  <c:v>8.84</c:v>
                </c:pt>
                <c:pt idx="4132">
                  <c:v>13.46</c:v>
                </c:pt>
                <c:pt idx="4133">
                  <c:v>10.71</c:v>
                </c:pt>
                <c:pt idx="4134">
                  <c:v>11.24</c:v>
                </c:pt>
                <c:pt idx="4135">
                  <c:v>7.93</c:v>
                </c:pt>
                <c:pt idx="4136">
                  <c:v>7.1</c:v>
                </c:pt>
                <c:pt idx="4137">
                  <c:v>9.6</c:v>
                </c:pt>
                <c:pt idx="4138">
                  <c:v>13.1</c:v>
                </c:pt>
                <c:pt idx="4139">
                  <c:v>9.56</c:v>
                </c:pt>
                <c:pt idx="4140">
                  <c:v>9.9499999999999993</c:v>
                </c:pt>
                <c:pt idx="4141">
                  <c:v>8.92</c:v>
                </c:pt>
                <c:pt idx="4142">
                  <c:v>8.81</c:v>
                </c:pt>
                <c:pt idx="4143">
                  <c:v>8.6</c:v>
                </c:pt>
                <c:pt idx="4144">
                  <c:v>7.88</c:v>
                </c:pt>
                <c:pt idx="4145">
                  <c:v>11.22</c:v>
                </c:pt>
                <c:pt idx="4146">
                  <c:v>8.0399999999999991</c:v>
                </c:pt>
                <c:pt idx="4147">
                  <c:v>11.06</c:v>
                </c:pt>
                <c:pt idx="4148">
                  <c:v>7.97</c:v>
                </c:pt>
                <c:pt idx="4149">
                  <c:v>11.71</c:v>
                </c:pt>
                <c:pt idx="4150">
                  <c:v>12.71</c:v>
                </c:pt>
                <c:pt idx="4151">
                  <c:v>8.23</c:v>
                </c:pt>
                <c:pt idx="4152">
                  <c:v>10.79</c:v>
                </c:pt>
                <c:pt idx="4153">
                  <c:v>12.15</c:v>
                </c:pt>
                <c:pt idx="4154">
                  <c:v>7.88</c:v>
                </c:pt>
                <c:pt idx="4155">
                  <c:v>10.34</c:v>
                </c:pt>
                <c:pt idx="4156">
                  <c:v>9.17</c:v>
                </c:pt>
                <c:pt idx="4157">
                  <c:v>9.39</c:v>
                </c:pt>
                <c:pt idx="4158">
                  <c:v>10.5</c:v>
                </c:pt>
                <c:pt idx="4159">
                  <c:v>8.4</c:v>
                </c:pt>
                <c:pt idx="4160">
                  <c:v>10.06</c:v>
                </c:pt>
                <c:pt idx="4161">
                  <c:v>9.0299999999999994</c:v>
                </c:pt>
                <c:pt idx="4162">
                  <c:v>4.99</c:v>
                </c:pt>
                <c:pt idx="4163">
                  <c:v>7.66</c:v>
                </c:pt>
                <c:pt idx="4164">
                  <c:v>12.95</c:v>
                </c:pt>
                <c:pt idx="4165">
                  <c:v>10.96</c:v>
                </c:pt>
                <c:pt idx="4166">
                  <c:v>7.66</c:v>
                </c:pt>
                <c:pt idx="4167">
                  <c:v>11.73</c:v>
                </c:pt>
                <c:pt idx="4168">
                  <c:v>8.25</c:v>
                </c:pt>
                <c:pt idx="4169">
                  <c:v>5.39</c:v>
                </c:pt>
                <c:pt idx="4170">
                  <c:v>8.69</c:v>
                </c:pt>
                <c:pt idx="4171">
                  <c:v>11.67</c:v>
                </c:pt>
                <c:pt idx="4172">
                  <c:v>6.89</c:v>
                </c:pt>
                <c:pt idx="4173">
                  <c:v>11.64</c:v>
                </c:pt>
                <c:pt idx="4174">
                  <c:v>9.24</c:v>
                </c:pt>
                <c:pt idx="4175">
                  <c:v>10.029999999999999</c:v>
                </c:pt>
                <c:pt idx="4176">
                  <c:v>8.64</c:v>
                </c:pt>
                <c:pt idx="4177">
                  <c:v>8.08</c:v>
                </c:pt>
                <c:pt idx="4178">
                  <c:v>5.88</c:v>
                </c:pt>
                <c:pt idx="4179">
                  <c:v>10.66</c:v>
                </c:pt>
                <c:pt idx="4180">
                  <c:v>8.73</c:v>
                </c:pt>
                <c:pt idx="4181">
                  <c:v>8.48</c:v>
                </c:pt>
                <c:pt idx="4182">
                  <c:v>8.51</c:v>
                </c:pt>
                <c:pt idx="4183">
                  <c:v>11.9</c:v>
                </c:pt>
                <c:pt idx="4184">
                  <c:v>7.23</c:v>
                </c:pt>
                <c:pt idx="4185">
                  <c:v>5.15</c:v>
                </c:pt>
                <c:pt idx="4186">
                  <c:v>6.85</c:v>
                </c:pt>
                <c:pt idx="4187">
                  <c:v>9.1300000000000008</c:v>
                </c:pt>
                <c:pt idx="4188">
                  <c:v>8.26</c:v>
                </c:pt>
                <c:pt idx="4189">
                  <c:v>12.45</c:v>
                </c:pt>
                <c:pt idx="4190">
                  <c:v>10.75</c:v>
                </c:pt>
                <c:pt idx="4191">
                  <c:v>10.49</c:v>
                </c:pt>
                <c:pt idx="4192">
                  <c:v>9.09</c:v>
                </c:pt>
                <c:pt idx="4193">
                  <c:v>11.19</c:v>
                </c:pt>
                <c:pt idx="4194">
                  <c:v>11.13</c:v>
                </c:pt>
                <c:pt idx="4195">
                  <c:v>9.5299999999999994</c:v>
                </c:pt>
                <c:pt idx="4196">
                  <c:v>10.98</c:v>
                </c:pt>
                <c:pt idx="4197">
                  <c:v>5.25</c:v>
                </c:pt>
                <c:pt idx="4198">
                  <c:v>8.15</c:v>
                </c:pt>
                <c:pt idx="4199">
                  <c:v>12.23</c:v>
                </c:pt>
                <c:pt idx="4200">
                  <c:v>9.83</c:v>
                </c:pt>
                <c:pt idx="4201">
                  <c:v>10.71</c:v>
                </c:pt>
                <c:pt idx="4202">
                  <c:v>6.98</c:v>
                </c:pt>
                <c:pt idx="4203">
                  <c:v>10.95</c:v>
                </c:pt>
                <c:pt idx="4204">
                  <c:v>5.32</c:v>
                </c:pt>
                <c:pt idx="4205">
                  <c:v>9.01</c:v>
                </c:pt>
                <c:pt idx="4206">
                  <c:v>12.98</c:v>
                </c:pt>
                <c:pt idx="4207">
                  <c:v>9.09</c:v>
                </c:pt>
                <c:pt idx="4208">
                  <c:v>12.16</c:v>
                </c:pt>
                <c:pt idx="4209">
                  <c:v>9.0500000000000007</c:v>
                </c:pt>
                <c:pt idx="4210">
                  <c:v>8.82</c:v>
                </c:pt>
                <c:pt idx="4211">
                  <c:v>10.45</c:v>
                </c:pt>
                <c:pt idx="4212">
                  <c:v>11.99</c:v>
                </c:pt>
                <c:pt idx="4213">
                  <c:v>9.01</c:v>
                </c:pt>
                <c:pt idx="4214">
                  <c:v>9.59</c:v>
                </c:pt>
                <c:pt idx="4215">
                  <c:v>7.98</c:v>
                </c:pt>
                <c:pt idx="4216">
                  <c:v>10.98</c:v>
                </c:pt>
                <c:pt idx="4217">
                  <c:v>8.6</c:v>
                </c:pt>
                <c:pt idx="4218">
                  <c:v>12.09</c:v>
                </c:pt>
                <c:pt idx="4219">
                  <c:v>9.6999999999999993</c:v>
                </c:pt>
                <c:pt idx="4220">
                  <c:v>5.82</c:v>
                </c:pt>
                <c:pt idx="4221">
                  <c:v>8.86</c:v>
                </c:pt>
                <c:pt idx="4222">
                  <c:v>12.6</c:v>
                </c:pt>
                <c:pt idx="4223">
                  <c:v>8.52</c:v>
                </c:pt>
                <c:pt idx="4224">
                  <c:v>12.77</c:v>
                </c:pt>
                <c:pt idx="4225">
                  <c:v>11.18</c:v>
                </c:pt>
                <c:pt idx="4226">
                  <c:v>10.48</c:v>
                </c:pt>
                <c:pt idx="4227">
                  <c:v>6.6</c:v>
                </c:pt>
                <c:pt idx="4228">
                  <c:v>11.69</c:v>
                </c:pt>
                <c:pt idx="4229">
                  <c:v>8.09</c:v>
                </c:pt>
                <c:pt idx="4230">
                  <c:v>13.52</c:v>
                </c:pt>
                <c:pt idx="4231">
                  <c:v>8.4499999999999993</c:v>
                </c:pt>
                <c:pt idx="4232">
                  <c:v>12.7</c:v>
                </c:pt>
                <c:pt idx="4233">
                  <c:v>11.11</c:v>
                </c:pt>
                <c:pt idx="4234">
                  <c:v>9.8000000000000007</c:v>
                </c:pt>
                <c:pt idx="4235">
                  <c:v>12.95</c:v>
                </c:pt>
                <c:pt idx="4236">
                  <c:v>10.73</c:v>
                </c:pt>
                <c:pt idx="4237">
                  <c:v>12.02</c:v>
                </c:pt>
                <c:pt idx="4238">
                  <c:v>11.5</c:v>
                </c:pt>
                <c:pt idx="4239">
                  <c:v>14.5</c:v>
                </c:pt>
                <c:pt idx="4240">
                  <c:v>9.14</c:v>
                </c:pt>
                <c:pt idx="4241">
                  <c:v>9.2200000000000006</c:v>
                </c:pt>
                <c:pt idx="4242">
                  <c:v>10.59</c:v>
                </c:pt>
                <c:pt idx="4243">
                  <c:v>14.11</c:v>
                </c:pt>
                <c:pt idx="4244">
                  <c:v>8.81</c:v>
                </c:pt>
                <c:pt idx="4245">
                  <c:v>11.74</c:v>
                </c:pt>
                <c:pt idx="4246">
                  <c:v>7.26</c:v>
                </c:pt>
                <c:pt idx="4247">
                  <c:v>13.33</c:v>
                </c:pt>
                <c:pt idx="4248">
                  <c:v>10.6</c:v>
                </c:pt>
                <c:pt idx="4249">
                  <c:v>8.6199999999999992</c:v>
                </c:pt>
                <c:pt idx="4250">
                  <c:v>7.87</c:v>
                </c:pt>
                <c:pt idx="4251">
                  <c:v>10.81</c:v>
                </c:pt>
                <c:pt idx="4252">
                  <c:v>8.91</c:v>
                </c:pt>
                <c:pt idx="4253">
                  <c:v>10.73</c:v>
                </c:pt>
                <c:pt idx="4254">
                  <c:v>9.7899999999999991</c:v>
                </c:pt>
                <c:pt idx="4255">
                  <c:v>10.48</c:v>
                </c:pt>
                <c:pt idx="4256">
                  <c:v>4.7300000000000004</c:v>
                </c:pt>
                <c:pt idx="4257">
                  <c:v>9.92</c:v>
                </c:pt>
                <c:pt idx="4258">
                  <c:v>11.07</c:v>
                </c:pt>
                <c:pt idx="4259">
                  <c:v>9.34</c:v>
                </c:pt>
                <c:pt idx="4260">
                  <c:v>13.38</c:v>
                </c:pt>
                <c:pt idx="4261">
                  <c:v>10.57</c:v>
                </c:pt>
                <c:pt idx="4262">
                  <c:v>9.07</c:v>
                </c:pt>
                <c:pt idx="4263">
                  <c:v>11.06</c:v>
                </c:pt>
                <c:pt idx="4264">
                  <c:v>10.92</c:v>
                </c:pt>
                <c:pt idx="4265">
                  <c:v>9.99</c:v>
                </c:pt>
                <c:pt idx="4266">
                  <c:v>7.24</c:v>
                </c:pt>
                <c:pt idx="4267">
                  <c:v>9.23</c:v>
                </c:pt>
                <c:pt idx="4268">
                  <c:v>10.45</c:v>
                </c:pt>
                <c:pt idx="4269">
                  <c:v>11.61</c:v>
                </c:pt>
                <c:pt idx="4270">
                  <c:v>8.15</c:v>
                </c:pt>
                <c:pt idx="4271">
                  <c:v>12.9</c:v>
                </c:pt>
                <c:pt idx="4272">
                  <c:v>8.0299999999999994</c:v>
                </c:pt>
                <c:pt idx="4273">
                  <c:v>9.5500000000000007</c:v>
                </c:pt>
                <c:pt idx="4274">
                  <c:v>7.45</c:v>
                </c:pt>
                <c:pt idx="4275">
                  <c:v>6.8</c:v>
                </c:pt>
                <c:pt idx="4276">
                  <c:v>17.190000000000001</c:v>
                </c:pt>
                <c:pt idx="4277">
                  <c:v>5.65</c:v>
                </c:pt>
                <c:pt idx="4278">
                  <c:v>10.68</c:v>
                </c:pt>
                <c:pt idx="4279">
                  <c:v>10.029999999999999</c:v>
                </c:pt>
                <c:pt idx="4280">
                  <c:v>9.01</c:v>
                </c:pt>
                <c:pt idx="4281">
                  <c:v>8.9</c:v>
                </c:pt>
                <c:pt idx="4282">
                  <c:v>12.11</c:v>
                </c:pt>
                <c:pt idx="4283">
                  <c:v>7.95</c:v>
                </c:pt>
                <c:pt idx="4284">
                  <c:v>11.72</c:v>
                </c:pt>
                <c:pt idx="4285">
                  <c:v>11.22</c:v>
                </c:pt>
                <c:pt idx="4286">
                  <c:v>12.28</c:v>
                </c:pt>
                <c:pt idx="4287">
                  <c:v>9.57</c:v>
                </c:pt>
                <c:pt idx="4288">
                  <c:v>12.22</c:v>
                </c:pt>
                <c:pt idx="4289">
                  <c:v>10.74</c:v>
                </c:pt>
                <c:pt idx="4290">
                  <c:v>10.050000000000001</c:v>
                </c:pt>
                <c:pt idx="4291">
                  <c:v>6.69</c:v>
                </c:pt>
                <c:pt idx="4292">
                  <c:v>9.58</c:v>
                </c:pt>
                <c:pt idx="4293">
                  <c:v>10</c:v>
                </c:pt>
                <c:pt idx="4294">
                  <c:v>11.59</c:v>
                </c:pt>
                <c:pt idx="4295">
                  <c:v>7.32</c:v>
                </c:pt>
                <c:pt idx="4296">
                  <c:v>9.57</c:v>
                </c:pt>
                <c:pt idx="4297">
                  <c:v>7.62</c:v>
                </c:pt>
                <c:pt idx="4298">
                  <c:v>10.45</c:v>
                </c:pt>
                <c:pt idx="4299">
                  <c:v>9.93</c:v>
                </c:pt>
                <c:pt idx="4300">
                  <c:v>8.7799999999999994</c:v>
                </c:pt>
                <c:pt idx="4301">
                  <c:v>10.119999999999999</c:v>
                </c:pt>
                <c:pt idx="4302">
                  <c:v>11.87</c:v>
                </c:pt>
                <c:pt idx="4303">
                  <c:v>8.1</c:v>
                </c:pt>
                <c:pt idx="4304">
                  <c:v>8.82</c:v>
                </c:pt>
                <c:pt idx="4305">
                  <c:v>9.06</c:v>
                </c:pt>
                <c:pt idx="4306">
                  <c:v>11.8</c:v>
                </c:pt>
                <c:pt idx="4307">
                  <c:v>7.95</c:v>
                </c:pt>
                <c:pt idx="4308">
                  <c:v>9.82</c:v>
                </c:pt>
                <c:pt idx="4309">
                  <c:v>10.06</c:v>
                </c:pt>
                <c:pt idx="4310">
                  <c:v>9.2200000000000006</c:v>
                </c:pt>
                <c:pt idx="4311">
                  <c:v>9.07</c:v>
                </c:pt>
                <c:pt idx="4312">
                  <c:v>8.42</c:v>
                </c:pt>
                <c:pt idx="4313">
                  <c:v>10.44</c:v>
                </c:pt>
                <c:pt idx="4314">
                  <c:v>9.77</c:v>
                </c:pt>
                <c:pt idx="4315">
                  <c:v>11.52</c:v>
                </c:pt>
                <c:pt idx="4316">
                  <c:v>7.5</c:v>
                </c:pt>
                <c:pt idx="4317">
                  <c:v>10.99</c:v>
                </c:pt>
                <c:pt idx="4318">
                  <c:v>11.91</c:v>
                </c:pt>
                <c:pt idx="4319">
                  <c:v>12.02</c:v>
                </c:pt>
                <c:pt idx="4320">
                  <c:v>6.05</c:v>
                </c:pt>
                <c:pt idx="4321">
                  <c:v>7.88</c:v>
                </c:pt>
                <c:pt idx="4322">
                  <c:v>9.19</c:v>
                </c:pt>
                <c:pt idx="4323">
                  <c:v>9.85</c:v>
                </c:pt>
                <c:pt idx="4324">
                  <c:v>9</c:v>
                </c:pt>
                <c:pt idx="4325">
                  <c:v>8.5500000000000007</c:v>
                </c:pt>
                <c:pt idx="4326">
                  <c:v>13.76</c:v>
                </c:pt>
                <c:pt idx="4327">
                  <c:v>8.1999999999999993</c:v>
                </c:pt>
                <c:pt idx="4328">
                  <c:v>9.6</c:v>
                </c:pt>
                <c:pt idx="4329">
                  <c:v>12.92</c:v>
                </c:pt>
                <c:pt idx="4330">
                  <c:v>8</c:v>
                </c:pt>
                <c:pt idx="4331">
                  <c:v>10.199999999999999</c:v>
                </c:pt>
                <c:pt idx="4332">
                  <c:v>6.23</c:v>
                </c:pt>
                <c:pt idx="4333">
                  <c:v>12.72</c:v>
                </c:pt>
                <c:pt idx="4334">
                  <c:v>9.94</c:v>
                </c:pt>
                <c:pt idx="4335">
                  <c:v>8.94</c:v>
                </c:pt>
                <c:pt idx="4336">
                  <c:v>9.02</c:v>
                </c:pt>
                <c:pt idx="4337">
                  <c:v>9.9700000000000006</c:v>
                </c:pt>
                <c:pt idx="4338">
                  <c:v>9.51</c:v>
                </c:pt>
                <c:pt idx="4339">
                  <c:v>8.68</c:v>
                </c:pt>
                <c:pt idx="4340">
                  <c:v>8.32</c:v>
                </c:pt>
                <c:pt idx="4341">
                  <c:v>13.05</c:v>
                </c:pt>
                <c:pt idx="4342">
                  <c:v>9.83</c:v>
                </c:pt>
                <c:pt idx="4343">
                  <c:v>9.4499999999999993</c:v>
                </c:pt>
                <c:pt idx="4344">
                  <c:v>13.63</c:v>
                </c:pt>
                <c:pt idx="4345">
                  <c:v>11.64</c:v>
                </c:pt>
                <c:pt idx="4346">
                  <c:v>9.19</c:v>
                </c:pt>
                <c:pt idx="4347">
                  <c:v>9.98</c:v>
                </c:pt>
                <c:pt idx="4348">
                  <c:v>4.2300000000000004</c:v>
                </c:pt>
                <c:pt idx="4349">
                  <c:v>11.64</c:v>
                </c:pt>
                <c:pt idx="4350">
                  <c:v>9.75</c:v>
                </c:pt>
                <c:pt idx="4351">
                  <c:v>13.49</c:v>
                </c:pt>
                <c:pt idx="4352">
                  <c:v>11.01</c:v>
                </c:pt>
                <c:pt idx="4353">
                  <c:v>15.52</c:v>
                </c:pt>
                <c:pt idx="4354">
                  <c:v>8.02</c:v>
                </c:pt>
                <c:pt idx="4355">
                  <c:v>9.93</c:v>
                </c:pt>
                <c:pt idx="4356">
                  <c:v>9.34</c:v>
                </c:pt>
                <c:pt idx="4357">
                  <c:v>9.4</c:v>
                </c:pt>
                <c:pt idx="4358">
                  <c:v>9.56</c:v>
                </c:pt>
                <c:pt idx="4359">
                  <c:v>9.25</c:v>
                </c:pt>
                <c:pt idx="4360">
                  <c:v>7.57</c:v>
                </c:pt>
                <c:pt idx="4361">
                  <c:v>8.42</c:v>
                </c:pt>
                <c:pt idx="4362">
                  <c:v>6.26</c:v>
                </c:pt>
                <c:pt idx="4363">
                  <c:v>9.2100000000000009</c:v>
                </c:pt>
                <c:pt idx="4364">
                  <c:v>12.86</c:v>
                </c:pt>
                <c:pt idx="4365">
                  <c:v>11.44</c:v>
                </c:pt>
                <c:pt idx="4366">
                  <c:v>10.41</c:v>
                </c:pt>
                <c:pt idx="4367">
                  <c:v>12.81</c:v>
                </c:pt>
                <c:pt idx="4368">
                  <c:v>9.69</c:v>
                </c:pt>
                <c:pt idx="4369">
                  <c:v>11.62</c:v>
                </c:pt>
                <c:pt idx="4370">
                  <c:v>10.51</c:v>
                </c:pt>
                <c:pt idx="4371">
                  <c:v>10.42</c:v>
                </c:pt>
                <c:pt idx="4372">
                  <c:v>8.74</c:v>
                </c:pt>
                <c:pt idx="4373">
                  <c:v>14.8</c:v>
                </c:pt>
                <c:pt idx="4374">
                  <c:v>11.03</c:v>
                </c:pt>
                <c:pt idx="4375">
                  <c:v>13.87</c:v>
                </c:pt>
                <c:pt idx="4376">
                  <c:v>8.57</c:v>
                </c:pt>
                <c:pt idx="4377">
                  <c:v>9.64</c:v>
                </c:pt>
                <c:pt idx="4378">
                  <c:v>9.1199999999999992</c:v>
                </c:pt>
                <c:pt idx="4379">
                  <c:v>8.7799999999999994</c:v>
                </c:pt>
                <c:pt idx="4380">
                  <c:v>8.9700000000000006</c:v>
                </c:pt>
                <c:pt idx="4381">
                  <c:v>11.04</c:v>
                </c:pt>
                <c:pt idx="4382">
                  <c:v>7.46</c:v>
                </c:pt>
                <c:pt idx="4383">
                  <c:v>12.52</c:v>
                </c:pt>
                <c:pt idx="4384">
                  <c:v>13.75</c:v>
                </c:pt>
                <c:pt idx="4385">
                  <c:v>10.24</c:v>
                </c:pt>
                <c:pt idx="4386">
                  <c:v>15.16</c:v>
                </c:pt>
                <c:pt idx="4387">
                  <c:v>10.55</c:v>
                </c:pt>
                <c:pt idx="4388">
                  <c:v>6.96</c:v>
                </c:pt>
                <c:pt idx="4389">
                  <c:v>8.69</c:v>
                </c:pt>
                <c:pt idx="4390">
                  <c:v>8.17</c:v>
                </c:pt>
                <c:pt idx="4391">
                  <c:v>12.29</c:v>
                </c:pt>
                <c:pt idx="4392">
                  <c:v>9.08</c:v>
                </c:pt>
                <c:pt idx="4393">
                  <c:v>9.23</c:v>
                </c:pt>
                <c:pt idx="4394">
                  <c:v>10.34</c:v>
                </c:pt>
                <c:pt idx="4395">
                  <c:v>6.49</c:v>
                </c:pt>
                <c:pt idx="4396">
                  <c:v>11.49</c:v>
                </c:pt>
                <c:pt idx="4397">
                  <c:v>10.199999999999999</c:v>
                </c:pt>
                <c:pt idx="4398">
                  <c:v>5.0599999999999996</c:v>
                </c:pt>
                <c:pt idx="4399">
                  <c:v>12.25</c:v>
                </c:pt>
                <c:pt idx="4400">
                  <c:v>8.16</c:v>
                </c:pt>
                <c:pt idx="4401">
                  <c:v>11.47</c:v>
                </c:pt>
                <c:pt idx="4402">
                  <c:v>11.31</c:v>
                </c:pt>
                <c:pt idx="4403">
                  <c:v>9.01</c:v>
                </c:pt>
                <c:pt idx="4404">
                  <c:v>8.73</c:v>
                </c:pt>
                <c:pt idx="4405">
                  <c:v>12.09</c:v>
                </c:pt>
                <c:pt idx="4406">
                  <c:v>8.44</c:v>
                </c:pt>
                <c:pt idx="4407">
                  <c:v>13.16</c:v>
                </c:pt>
                <c:pt idx="4408">
                  <c:v>11.7</c:v>
                </c:pt>
                <c:pt idx="4409">
                  <c:v>12.09</c:v>
                </c:pt>
                <c:pt idx="4410">
                  <c:v>11.63</c:v>
                </c:pt>
                <c:pt idx="4411">
                  <c:v>11.69</c:v>
                </c:pt>
                <c:pt idx="4412">
                  <c:v>9.44</c:v>
                </c:pt>
                <c:pt idx="4413">
                  <c:v>8.43</c:v>
                </c:pt>
                <c:pt idx="4414">
                  <c:v>12.98</c:v>
                </c:pt>
                <c:pt idx="4415">
                  <c:v>8.39</c:v>
                </c:pt>
                <c:pt idx="4416">
                  <c:v>14.61</c:v>
                </c:pt>
                <c:pt idx="4417">
                  <c:v>11</c:v>
                </c:pt>
                <c:pt idx="4418">
                  <c:v>12.38</c:v>
                </c:pt>
                <c:pt idx="4419">
                  <c:v>8.08</c:v>
                </c:pt>
                <c:pt idx="4420">
                  <c:v>8.3699999999999992</c:v>
                </c:pt>
                <c:pt idx="4421">
                  <c:v>9.33</c:v>
                </c:pt>
                <c:pt idx="4422">
                  <c:v>8.67</c:v>
                </c:pt>
                <c:pt idx="4423">
                  <c:v>13.78</c:v>
                </c:pt>
                <c:pt idx="4424">
                  <c:v>11.91</c:v>
                </c:pt>
                <c:pt idx="4425">
                  <c:v>11.37</c:v>
                </c:pt>
                <c:pt idx="4426">
                  <c:v>11.34</c:v>
                </c:pt>
                <c:pt idx="4427">
                  <c:v>13.41</c:v>
                </c:pt>
                <c:pt idx="4428">
                  <c:v>11.8</c:v>
                </c:pt>
                <c:pt idx="4429">
                  <c:v>8.27</c:v>
                </c:pt>
                <c:pt idx="4430">
                  <c:v>9.49</c:v>
                </c:pt>
                <c:pt idx="4431">
                  <c:v>10.6</c:v>
                </c:pt>
                <c:pt idx="4432">
                  <c:v>10.64</c:v>
                </c:pt>
                <c:pt idx="4433">
                  <c:v>12.27</c:v>
                </c:pt>
                <c:pt idx="4434">
                  <c:v>9.86</c:v>
                </c:pt>
                <c:pt idx="4435">
                  <c:v>8.41</c:v>
                </c:pt>
                <c:pt idx="4436">
                  <c:v>10.86</c:v>
                </c:pt>
                <c:pt idx="4437">
                  <c:v>7.91</c:v>
                </c:pt>
                <c:pt idx="4438">
                  <c:v>9.8800000000000008</c:v>
                </c:pt>
                <c:pt idx="4439">
                  <c:v>8.7799999999999994</c:v>
                </c:pt>
                <c:pt idx="4440">
                  <c:v>9.4600000000000009</c:v>
                </c:pt>
                <c:pt idx="4441">
                  <c:v>8.99</c:v>
                </c:pt>
                <c:pt idx="4442">
                  <c:v>11.16</c:v>
                </c:pt>
                <c:pt idx="4443">
                  <c:v>11.81</c:v>
                </c:pt>
                <c:pt idx="4444">
                  <c:v>9.09</c:v>
                </c:pt>
                <c:pt idx="4445">
                  <c:v>6.65</c:v>
                </c:pt>
                <c:pt idx="4446">
                  <c:v>13.43</c:v>
                </c:pt>
                <c:pt idx="4447">
                  <c:v>9.8699999999999992</c:v>
                </c:pt>
                <c:pt idx="4448">
                  <c:v>13.09</c:v>
                </c:pt>
                <c:pt idx="4449">
                  <c:v>9.48</c:v>
                </c:pt>
                <c:pt idx="4450">
                  <c:v>5.91</c:v>
                </c:pt>
                <c:pt idx="4451">
                  <c:v>11.07</c:v>
                </c:pt>
                <c:pt idx="4452">
                  <c:v>11.4</c:v>
                </c:pt>
                <c:pt idx="4453">
                  <c:v>13.66</c:v>
                </c:pt>
                <c:pt idx="4454">
                  <c:v>13.83</c:v>
                </c:pt>
                <c:pt idx="4455">
                  <c:v>7.35</c:v>
                </c:pt>
                <c:pt idx="4456">
                  <c:v>10.09</c:v>
                </c:pt>
                <c:pt idx="4457">
                  <c:v>11.21</c:v>
                </c:pt>
                <c:pt idx="4458">
                  <c:v>10.39</c:v>
                </c:pt>
                <c:pt idx="4459">
                  <c:v>9.59</c:v>
                </c:pt>
                <c:pt idx="4460">
                  <c:v>10.77</c:v>
                </c:pt>
                <c:pt idx="4461">
                  <c:v>10.83</c:v>
                </c:pt>
                <c:pt idx="4462">
                  <c:v>10</c:v>
                </c:pt>
                <c:pt idx="4463">
                  <c:v>13.12</c:v>
                </c:pt>
                <c:pt idx="4464">
                  <c:v>12.97</c:v>
                </c:pt>
                <c:pt idx="4465">
                  <c:v>12.26</c:v>
                </c:pt>
                <c:pt idx="4466">
                  <c:v>5.33</c:v>
                </c:pt>
                <c:pt idx="4467">
                  <c:v>7.01</c:v>
                </c:pt>
                <c:pt idx="4468">
                  <c:v>9.2899999999999991</c:v>
                </c:pt>
                <c:pt idx="4469">
                  <c:v>10.52</c:v>
                </c:pt>
                <c:pt idx="4470">
                  <c:v>11.21</c:v>
                </c:pt>
                <c:pt idx="4471">
                  <c:v>11.2</c:v>
                </c:pt>
                <c:pt idx="4472">
                  <c:v>10.039999999999999</c:v>
                </c:pt>
                <c:pt idx="4473">
                  <c:v>9.7899999999999991</c:v>
                </c:pt>
                <c:pt idx="4474">
                  <c:v>8.4</c:v>
                </c:pt>
                <c:pt idx="4475">
                  <c:v>8.93</c:v>
                </c:pt>
                <c:pt idx="4476">
                  <c:v>7.46</c:v>
                </c:pt>
                <c:pt idx="4477">
                  <c:v>9.4499999999999993</c:v>
                </c:pt>
                <c:pt idx="4478">
                  <c:v>7.82</c:v>
                </c:pt>
                <c:pt idx="4479">
                  <c:v>9.82</c:v>
                </c:pt>
                <c:pt idx="4480">
                  <c:v>8.5500000000000007</c:v>
                </c:pt>
                <c:pt idx="4481">
                  <c:v>10.199999999999999</c:v>
                </c:pt>
                <c:pt idx="4482">
                  <c:v>11.29</c:v>
                </c:pt>
                <c:pt idx="4483">
                  <c:v>10.63</c:v>
                </c:pt>
                <c:pt idx="4484">
                  <c:v>8.39</c:v>
                </c:pt>
                <c:pt idx="4485">
                  <c:v>15.09</c:v>
                </c:pt>
                <c:pt idx="4486">
                  <c:v>10.92</c:v>
                </c:pt>
                <c:pt idx="4487">
                  <c:v>12.78</c:v>
                </c:pt>
                <c:pt idx="4488">
                  <c:v>6.99</c:v>
                </c:pt>
                <c:pt idx="4489">
                  <c:v>10.51</c:v>
                </c:pt>
                <c:pt idx="4490">
                  <c:v>10.58</c:v>
                </c:pt>
                <c:pt idx="4491">
                  <c:v>7.96</c:v>
                </c:pt>
                <c:pt idx="4492">
                  <c:v>10.16</c:v>
                </c:pt>
                <c:pt idx="4493">
                  <c:v>11.07</c:v>
                </c:pt>
                <c:pt idx="4494">
                  <c:v>6.69</c:v>
                </c:pt>
                <c:pt idx="4495">
                  <c:v>9.02</c:v>
                </c:pt>
                <c:pt idx="4496">
                  <c:v>12.95</c:v>
                </c:pt>
                <c:pt idx="4497">
                  <c:v>8.14</c:v>
                </c:pt>
                <c:pt idx="4498">
                  <c:v>9.9700000000000006</c:v>
                </c:pt>
                <c:pt idx="4499">
                  <c:v>10.87</c:v>
                </c:pt>
                <c:pt idx="4500">
                  <c:v>12.95</c:v>
                </c:pt>
                <c:pt idx="4501">
                  <c:v>6.63</c:v>
                </c:pt>
                <c:pt idx="4502">
                  <c:v>11.25</c:v>
                </c:pt>
                <c:pt idx="4503">
                  <c:v>8.64</c:v>
                </c:pt>
                <c:pt idx="4504">
                  <c:v>6.71</c:v>
                </c:pt>
                <c:pt idx="4505">
                  <c:v>9.6</c:v>
                </c:pt>
                <c:pt idx="4506">
                  <c:v>9.7799999999999994</c:v>
                </c:pt>
                <c:pt idx="4507">
                  <c:v>10.33</c:v>
                </c:pt>
                <c:pt idx="4508">
                  <c:v>11.95</c:v>
                </c:pt>
                <c:pt idx="4509">
                  <c:v>6.27</c:v>
                </c:pt>
                <c:pt idx="4510">
                  <c:v>9.25</c:v>
                </c:pt>
                <c:pt idx="4511">
                  <c:v>11.35</c:v>
                </c:pt>
                <c:pt idx="4512">
                  <c:v>8.5399999999999991</c:v>
                </c:pt>
                <c:pt idx="4513">
                  <c:v>10.1</c:v>
                </c:pt>
                <c:pt idx="4514">
                  <c:v>9.43</c:v>
                </c:pt>
                <c:pt idx="4515">
                  <c:v>11.07</c:v>
                </c:pt>
                <c:pt idx="4516">
                  <c:v>13.59</c:v>
                </c:pt>
                <c:pt idx="4517">
                  <c:v>12.7</c:v>
                </c:pt>
                <c:pt idx="4518">
                  <c:v>11.42</c:v>
                </c:pt>
                <c:pt idx="4519">
                  <c:v>7.29</c:v>
                </c:pt>
                <c:pt idx="4520">
                  <c:v>9.59</c:v>
                </c:pt>
                <c:pt idx="4521">
                  <c:v>8.3000000000000007</c:v>
                </c:pt>
                <c:pt idx="4522">
                  <c:v>9.3800000000000008</c:v>
                </c:pt>
                <c:pt idx="4523">
                  <c:v>12</c:v>
                </c:pt>
                <c:pt idx="4524">
                  <c:v>12.52</c:v>
                </c:pt>
                <c:pt idx="4525">
                  <c:v>12.54</c:v>
                </c:pt>
                <c:pt idx="4526">
                  <c:v>11.89</c:v>
                </c:pt>
                <c:pt idx="4527">
                  <c:v>10.66</c:v>
                </c:pt>
                <c:pt idx="4528">
                  <c:v>7.25</c:v>
                </c:pt>
                <c:pt idx="4529">
                  <c:v>8.5399999999999991</c:v>
                </c:pt>
                <c:pt idx="4530">
                  <c:v>12.16</c:v>
                </c:pt>
                <c:pt idx="4531">
                  <c:v>8.48</c:v>
                </c:pt>
                <c:pt idx="4532">
                  <c:v>9.5399999999999991</c:v>
                </c:pt>
                <c:pt idx="4533">
                  <c:v>11.17</c:v>
                </c:pt>
                <c:pt idx="4534">
                  <c:v>10.17</c:v>
                </c:pt>
                <c:pt idx="4535">
                  <c:v>10.52</c:v>
                </c:pt>
                <c:pt idx="4536">
                  <c:v>9.0299999999999994</c:v>
                </c:pt>
                <c:pt idx="4537">
                  <c:v>12.2</c:v>
                </c:pt>
                <c:pt idx="4538">
                  <c:v>8.9700000000000006</c:v>
                </c:pt>
                <c:pt idx="4539">
                  <c:v>10.36</c:v>
                </c:pt>
                <c:pt idx="4540">
                  <c:v>7.65</c:v>
                </c:pt>
                <c:pt idx="4541">
                  <c:v>9.56</c:v>
                </c:pt>
                <c:pt idx="4542">
                  <c:v>10.93</c:v>
                </c:pt>
                <c:pt idx="4543">
                  <c:v>10.6</c:v>
                </c:pt>
                <c:pt idx="4544">
                  <c:v>11.21</c:v>
                </c:pt>
                <c:pt idx="4545">
                  <c:v>11.3</c:v>
                </c:pt>
                <c:pt idx="4546">
                  <c:v>12.71</c:v>
                </c:pt>
                <c:pt idx="4547">
                  <c:v>9.2200000000000006</c:v>
                </c:pt>
                <c:pt idx="4548">
                  <c:v>10.050000000000001</c:v>
                </c:pt>
                <c:pt idx="4549">
                  <c:v>7.05</c:v>
                </c:pt>
                <c:pt idx="4550">
                  <c:v>7.4</c:v>
                </c:pt>
                <c:pt idx="4551">
                  <c:v>9.01</c:v>
                </c:pt>
                <c:pt idx="4552">
                  <c:v>11.25</c:v>
                </c:pt>
                <c:pt idx="4553">
                  <c:v>10.48</c:v>
                </c:pt>
                <c:pt idx="4554">
                  <c:v>11.99</c:v>
                </c:pt>
                <c:pt idx="4555">
                  <c:v>9.52</c:v>
                </c:pt>
                <c:pt idx="4556">
                  <c:v>11.96</c:v>
                </c:pt>
                <c:pt idx="4557">
                  <c:v>9.98</c:v>
                </c:pt>
                <c:pt idx="4558">
                  <c:v>11.66</c:v>
                </c:pt>
                <c:pt idx="4559">
                  <c:v>8.86</c:v>
                </c:pt>
                <c:pt idx="4560">
                  <c:v>10.76</c:v>
                </c:pt>
                <c:pt idx="4561">
                  <c:v>7.05</c:v>
                </c:pt>
                <c:pt idx="4562">
                  <c:v>9.91</c:v>
                </c:pt>
                <c:pt idx="4563">
                  <c:v>5.0199999999999996</c:v>
                </c:pt>
                <c:pt idx="4564">
                  <c:v>6.44</c:v>
                </c:pt>
                <c:pt idx="4565">
                  <c:v>7.07</c:v>
                </c:pt>
                <c:pt idx="4566">
                  <c:v>9.75</c:v>
                </c:pt>
                <c:pt idx="4567">
                  <c:v>10.56</c:v>
                </c:pt>
                <c:pt idx="4568">
                  <c:v>12.35</c:v>
                </c:pt>
                <c:pt idx="4569">
                  <c:v>12.86</c:v>
                </c:pt>
                <c:pt idx="4570">
                  <c:v>11.77</c:v>
                </c:pt>
                <c:pt idx="4571">
                  <c:v>10.65</c:v>
                </c:pt>
                <c:pt idx="4572">
                  <c:v>10.33</c:v>
                </c:pt>
                <c:pt idx="4573">
                  <c:v>11.34</c:v>
                </c:pt>
                <c:pt idx="4574">
                  <c:v>10.78</c:v>
                </c:pt>
                <c:pt idx="4575">
                  <c:v>13.39</c:v>
                </c:pt>
                <c:pt idx="4576">
                  <c:v>13.07</c:v>
                </c:pt>
                <c:pt idx="4577">
                  <c:v>12.83</c:v>
                </c:pt>
                <c:pt idx="4578">
                  <c:v>11.91</c:v>
                </c:pt>
                <c:pt idx="4579">
                  <c:v>13.1</c:v>
                </c:pt>
                <c:pt idx="4580">
                  <c:v>8.91</c:v>
                </c:pt>
                <c:pt idx="4581">
                  <c:v>11.08</c:v>
                </c:pt>
                <c:pt idx="4582">
                  <c:v>9.06</c:v>
                </c:pt>
                <c:pt idx="4583">
                  <c:v>10.95</c:v>
                </c:pt>
                <c:pt idx="4584">
                  <c:v>10.220000000000001</c:v>
                </c:pt>
                <c:pt idx="4585">
                  <c:v>9.74</c:v>
                </c:pt>
                <c:pt idx="4586">
                  <c:v>9.26</c:v>
                </c:pt>
                <c:pt idx="4587">
                  <c:v>10.58</c:v>
                </c:pt>
                <c:pt idx="4588">
                  <c:v>11.37</c:v>
                </c:pt>
                <c:pt idx="4589">
                  <c:v>11.15</c:v>
                </c:pt>
                <c:pt idx="4590">
                  <c:v>7.91</c:v>
                </c:pt>
                <c:pt idx="4591">
                  <c:v>9.0299999999999994</c:v>
                </c:pt>
                <c:pt idx="4592">
                  <c:v>10.36</c:v>
                </c:pt>
                <c:pt idx="4593">
                  <c:v>9.77</c:v>
                </c:pt>
                <c:pt idx="4594">
                  <c:v>10.45</c:v>
                </c:pt>
                <c:pt idx="4595">
                  <c:v>11.27</c:v>
                </c:pt>
                <c:pt idx="4596">
                  <c:v>11.2</c:v>
                </c:pt>
                <c:pt idx="4597">
                  <c:v>8.56</c:v>
                </c:pt>
                <c:pt idx="4598">
                  <c:v>8.44</c:v>
                </c:pt>
                <c:pt idx="4599">
                  <c:v>10.72</c:v>
                </c:pt>
                <c:pt idx="4600">
                  <c:v>11.16</c:v>
                </c:pt>
                <c:pt idx="4601">
                  <c:v>8.32</c:v>
                </c:pt>
                <c:pt idx="4602">
                  <c:v>8.0299999999999994</c:v>
                </c:pt>
                <c:pt idx="4603">
                  <c:v>8.64</c:v>
                </c:pt>
                <c:pt idx="4604">
                  <c:v>8.4600000000000009</c:v>
                </c:pt>
                <c:pt idx="4605">
                  <c:v>11.45</c:v>
                </c:pt>
                <c:pt idx="4606">
                  <c:v>10.18</c:v>
                </c:pt>
                <c:pt idx="4607">
                  <c:v>12.32</c:v>
                </c:pt>
                <c:pt idx="4608">
                  <c:v>7.43</c:v>
                </c:pt>
                <c:pt idx="4609">
                  <c:v>10.23</c:v>
                </c:pt>
                <c:pt idx="4610">
                  <c:v>13.78</c:v>
                </c:pt>
                <c:pt idx="4611">
                  <c:v>7.79</c:v>
                </c:pt>
                <c:pt idx="4612">
                  <c:v>11.28</c:v>
                </c:pt>
                <c:pt idx="4613">
                  <c:v>8.8800000000000008</c:v>
                </c:pt>
                <c:pt idx="4614">
                  <c:v>9.1</c:v>
                </c:pt>
                <c:pt idx="4615">
                  <c:v>13.16</c:v>
                </c:pt>
                <c:pt idx="4616">
                  <c:v>9.5500000000000007</c:v>
                </c:pt>
                <c:pt idx="4617">
                  <c:v>11.22</c:v>
                </c:pt>
                <c:pt idx="4618">
                  <c:v>10.44</c:v>
                </c:pt>
                <c:pt idx="4619">
                  <c:v>12.71</c:v>
                </c:pt>
                <c:pt idx="4620">
                  <c:v>14</c:v>
                </c:pt>
                <c:pt idx="4621">
                  <c:v>11.31</c:v>
                </c:pt>
                <c:pt idx="4622">
                  <c:v>10.3</c:v>
                </c:pt>
                <c:pt idx="4623">
                  <c:v>10.08</c:v>
                </c:pt>
                <c:pt idx="4624">
                  <c:v>9.24</c:v>
                </c:pt>
                <c:pt idx="4625">
                  <c:v>9.85</c:v>
                </c:pt>
                <c:pt idx="4626">
                  <c:v>11.32</c:v>
                </c:pt>
                <c:pt idx="4627">
                  <c:v>13.04</c:v>
                </c:pt>
                <c:pt idx="4628">
                  <c:v>7.28</c:v>
                </c:pt>
                <c:pt idx="4629">
                  <c:v>9.99</c:v>
                </c:pt>
                <c:pt idx="4630">
                  <c:v>11.32</c:v>
                </c:pt>
                <c:pt idx="4631">
                  <c:v>8.18</c:v>
                </c:pt>
                <c:pt idx="4632">
                  <c:v>10.8</c:v>
                </c:pt>
                <c:pt idx="4633">
                  <c:v>10.029999999999999</c:v>
                </c:pt>
                <c:pt idx="4634">
                  <c:v>11.03</c:v>
                </c:pt>
                <c:pt idx="4635">
                  <c:v>8.42</c:v>
                </c:pt>
                <c:pt idx="4636">
                  <c:v>9.34</c:v>
                </c:pt>
                <c:pt idx="4637">
                  <c:v>13.44</c:v>
                </c:pt>
                <c:pt idx="4638">
                  <c:v>8.94</c:v>
                </c:pt>
                <c:pt idx="4639">
                  <c:v>11.93</c:v>
                </c:pt>
                <c:pt idx="4640">
                  <c:v>11.23</c:v>
                </c:pt>
                <c:pt idx="4641">
                  <c:v>8.39</c:v>
                </c:pt>
                <c:pt idx="4642">
                  <c:v>9.42</c:v>
                </c:pt>
                <c:pt idx="4643">
                  <c:v>8.8699999999999992</c:v>
                </c:pt>
                <c:pt idx="4644">
                  <c:v>10.91</c:v>
                </c:pt>
                <c:pt idx="4645">
                  <c:v>9.94</c:v>
                </c:pt>
                <c:pt idx="4646">
                  <c:v>5.59</c:v>
                </c:pt>
                <c:pt idx="4647">
                  <c:v>10.51</c:v>
                </c:pt>
                <c:pt idx="4648">
                  <c:v>8.32</c:v>
                </c:pt>
                <c:pt idx="4649">
                  <c:v>14.09</c:v>
                </c:pt>
                <c:pt idx="4650">
                  <c:v>7.73</c:v>
                </c:pt>
                <c:pt idx="4651">
                  <c:v>9.8800000000000008</c:v>
                </c:pt>
                <c:pt idx="4652">
                  <c:v>9.1</c:v>
                </c:pt>
                <c:pt idx="4653">
                  <c:v>11.52</c:v>
                </c:pt>
                <c:pt idx="4654">
                  <c:v>10.98</c:v>
                </c:pt>
                <c:pt idx="4655">
                  <c:v>8.66</c:v>
                </c:pt>
                <c:pt idx="4656">
                  <c:v>9.4700000000000006</c:v>
                </c:pt>
                <c:pt idx="4657">
                  <c:v>10.55</c:v>
                </c:pt>
                <c:pt idx="4658">
                  <c:v>12.06</c:v>
                </c:pt>
                <c:pt idx="4659">
                  <c:v>8.67</c:v>
                </c:pt>
                <c:pt idx="4660">
                  <c:v>9.92</c:v>
                </c:pt>
                <c:pt idx="4661">
                  <c:v>7.24</c:v>
                </c:pt>
                <c:pt idx="4662">
                  <c:v>6.96</c:v>
                </c:pt>
                <c:pt idx="4663">
                  <c:v>11.6</c:v>
                </c:pt>
                <c:pt idx="4664">
                  <c:v>7.84</c:v>
                </c:pt>
                <c:pt idx="4665">
                  <c:v>12.61</c:v>
                </c:pt>
                <c:pt idx="4666">
                  <c:v>11.1</c:v>
                </c:pt>
                <c:pt idx="4667">
                  <c:v>11.51</c:v>
                </c:pt>
                <c:pt idx="4668">
                  <c:v>11.74</c:v>
                </c:pt>
                <c:pt idx="4669">
                  <c:v>5.85</c:v>
                </c:pt>
                <c:pt idx="4670">
                  <c:v>10.67</c:v>
                </c:pt>
                <c:pt idx="4671">
                  <c:v>10.93</c:v>
                </c:pt>
                <c:pt idx="4672">
                  <c:v>11.52</c:v>
                </c:pt>
                <c:pt idx="4673">
                  <c:v>10.119999999999999</c:v>
                </c:pt>
                <c:pt idx="4674">
                  <c:v>8.9</c:v>
                </c:pt>
                <c:pt idx="4675">
                  <c:v>12.52</c:v>
                </c:pt>
                <c:pt idx="4676">
                  <c:v>11.79</c:v>
                </c:pt>
                <c:pt idx="4677">
                  <c:v>11.01</c:v>
                </c:pt>
                <c:pt idx="4678">
                  <c:v>8.4</c:v>
                </c:pt>
                <c:pt idx="4679">
                  <c:v>12.25</c:v>
                </c:pt>
                <c:pt idx="4680">
                  <c:v>7.24</c:v>
                </c:pt>
                <c:pt idx="4681">
                  <c:v>6.65</c:v>
                </c:pt>
                <c:pt idx="4682">
                  <c:v>7.88</c:v>
                </c:pt>
                <c:pt idx="4683">
                  <c:v>10.67</c:v>
                </c:pt>
                <c:pt idx="4684">
                  <c:v>13.68</c:v>
                </c:pt>
                <c:pt idx="4685">
                  <c:v>9.39</c:v>
                </c:pt>
                <c:pt idx="4686">
                  <c:v>9.77</c:v>
                </c:pt>
                <c:pt idx="4687">
                  <c:v>12.03</c:v>
                </c:pt>
                <c:pt idx="4688">
                  <c:v>9.68</c:v>
                </c:pt>
                <c:pt idx="4689">
                  <c:v>6.16</c:v>
                </c:pt>
                <c:pt idx="4690">
                  <c:v>8.07</c:v>
                </c:pt>
                <c:pt idx="4691">
                  <c:v>10.29</c:v>
                </c:pt>
                <c:pt idx="4692">
                  <c:v>12.13</c:v>
                </c:pt>
                <c:pt idx="4693">
                  <c:v>11.68</c:v>
                </c:pt>
                <c:pt idx="4694">
                  <c:v>7.88</c:v>
                </c:pt>
                <c:pt idx="4695">
                  <c:v>8.39</c:v>
                </c:pt>
                <c:pt idx="4696">
                  <c:v>8.41</c:v>
                </c:pt>
                <c:pt idx="4697">
                  <c:v>10.14</c:v>
                </c:pt>
                <c:pt idx="4698">
                  <c:v>8.27</c:v>
                </c:pt>
                <c:pt idx="4699">
                  <c:v>10.28</c:v>
                </c:pt>
                <c:pt idx="4700">
                  <c:v>10.63</c:v>
                </c:pt>
                <c:pt idx="4701">
                  <c:v>11.34</c:v>
                </c:pt>
                <c:pt idx="4702">
                  <c:v>7.73</c:v>
                </c:pt>
                <c:pt idx="4703">
                  <c:v>8.4</c:v>
                </c:pt>
                <c:pt idx="4704">
                  <c:v>7.12</c:v>
                </c:pt>
                <c:pt idx="4705">
                  <c:v>9.4600000000000009</c:v>
                </c:pt>
                <c:pt idx="4706">
                  <c:v>11.35</c:v>
                </c:pt>
                <c:pt idx="4707">
                  <c:v>11.62</c:v>
                </c:pt>
                <c:pt idx="4708">
                  <c:v>12.07</c:v>
                </c:pt>
                <c:pt idx="4709">
                  <c:v>9.6300000000000008</c:v>
                </c:pt>
                <c:pt idx="4710">
                  <c:v>9.6199999999999992</c:v>
                </c:pt>
                <c:pt idx="4711">
                  <c:v>11.32</c:v>
                </c:pt>
                <c:pt idx="4712">
                  <c:v>9.35</c:v>
                </c:pt>
                <c:pt idx="4713">
                  <c:v>8.51</c:v>
                </c:pt>
                <c:pt idx="4714">
                  <c:v>10.74</c:v>
                </c:pt>
                <c:pt idx="4715">
                  <c:v>12.67</c:v>
                </c:pt>
                <c:pt idx="4716">
                  <c:v>11.56</c:v>
                </c:pt>
                <c:pt idx="4717">
                  <c:v>11.01</c:v>
                </c:pt>
                <c:pt idx="4718">
                  <c:v>12.25</c:v>
                </c:pt>
                <c:pt idx="4719">
                  <c:v>11.04</c:v>
                </c:pt>
                <c:pt idx="4720">
                  <c:v>11.96</c:v>
                </c:pt>
                <c:pt idx="4721">
                  <c:v>7.54</c:v>
                </c:pt>
                <c:pt idx="4722">
                  <c:v>6.15</c:v>
                </c:pt>
                <c:pt idx="4723">
                  <c:v>8.67</c:v>
                </c:pt>
                <c:pt idx="4724">
                  <c:v>9.98</c:v>
                </c:pt>
                <c:pt idx="4725">
                  <c:v>11.3</c:v>
                </c:pt>
                <c:pt idx="4726">
                  <c:v>9.98</c:v>
                </c:pt>
                <c:pt idx="4727">
                  <c:v>9.8800000000000008</c:v>
                </c:pt>
                <c:pt idx="4728">
                  <c:v>8.77</c:v>
                </c:pt>
                <c:pt idx="4729">
                  <c:v>6.66</c:v>
                </c:pt>
                <c:pt idx="4730">
                  <c:v>10.49</c:v>
                </c:pt>
                <c:pt idx="4731">
                  <c:v>12.08</c:v>
                </c:pt>
                <c:pt idx="4732">
                  <c:v>10.17</c:v>
                </c:pt>
                <c:pt idx="4733">
                  <c:v>8.4499999999999993</c:v>
                </c:pt>
                <c:pt idx="4734">
                  <c:v>6.25</c:v>
                </c:pt>
                <c:pt idx="4735">
                  <c:v>11.45</c:v>
                </c:pt>
                <c:pt idx="4736">
                  <c:v>12.1</c:v>
                </c:pt>
                <c:pt idx="4737">
                  <c:v>7.27</c:v>
                </c:pt>
                <c:pt idx="4738">
                  <c:v>10.050000000000001</c:v>
                </c:pt>
                <c:pt idx="4739">
                  <c:v>8.56</c:v>
                </c:pt>
                <c:pt idx="4740">
                  <c:v>7.48</c:v>
                </c:pt>
                <c:pt idx="4741">
                  <c:v>7.43</c:v>
                </c:pt>
                <c:pt idx="4742">
                  <c:v>10.8</c:v>
                </c:pt>
                <c:pt idx="4743">
                  <c:v>8.61</c:v>
                </c:pt>
                <c:pt idx="4744">
                  <c:v>7.71</c:v>
                </c:pt>
                <c:pt idx="4745">
                  <c:v>10.54</c:v>
                </c:pt>
                <c:pt idx="4746">
                  <c:v>9.1199999999999992</c:v>
                </c:pt>
                <c:pt idx="4747">
                  <c:v>10.81</c:v>
                </c:pt>
                <c:pt idx="4748">
                  <c:v>6.26</c:v>
                </c:pt>
                <c:pt idx="4749">
                  <c:v>10.72</c:v>
                </c:pt>
                <c:pt idx="4750">
                  <c:v>7.78</c:v>
                </c:pt>
                <c:pt idx="4751">
                  <c:v>11.19</c:v>
                </c:pt>
                <c:pt idx="4752">
                  <c:v>9.58</c:v>
                </c:pt>
                <c:pt idx="4753">
                  <c:v>13.69</c:v>
                </c:pt>
                <c:pt idx="4754">
                  <c:v>12.89</c:v>
                </c:pt>
                <c:pt idx="4755">
                  <c:v>8.83</c:v>
                </c:pt>
                <c:pt idx="4756">
                  <c:v>11.42</c:v>
                </c:pt>
                <c:pt idx="4757">
                  <c:v>12.04</c:v>
                </c:pt>
                <c:pt idx="4758">
                  <c:v>11.16</c:v>
                </c:pt>
                <c:pt idx="4759">
                  <c:v>12.06</c:v>
                </c:pt>
                <c:pt idx="4760">
                  <c:v>10.97</c:v>
                </c:pt>
                <c:pt idx="4761">
                  <c:v>11.05</c:v>
                </c:pt>
                <c:pt idx="4762">
                  <c:v>10.24</c:v>
                </c:pt>
                <c:pt idx="4763">
                  <c:v>9.68</c:v>
                </c:pt>
                <c:pt idx="4764">
                  <c:v>13.49</c:v>
                </c:pt>
                <c:pt idx="4765">
                  <c:v>10.02</c:v>
                </c:pt>
                <c:pt idx="4766">
                  <c:v>9.82</c:v>
                </c:pt>
                <c:pt idx="4767">
                  <c:v>12.36</c:v>
                </c:pt>
                <c:pt idx="4768">
                  <c:v>6.88</c:v>
                </c:pt>
                <c:pt idx="4769">
                  <c:v>10.65</c:v>
                </c:pt>
                <c:pt idx="4770">
                  <c:v>12.29</c:v>
                </c:pt>
                <c:pt idx="4771">
                  <c:v>8.82</c:v>
                </c:pt>
                <c:pt idx="4772">
                  <c:v>7.26</c:v>
                </c:pt>
                <c:pt idx="4773">
                  <c:v>11.32</c:v>
                </c:pt>
                <c:pt idx="4774">
                  <c:v>9.3699999999999992</c:v>
                </c:pt>
                <c:pt idx="4775">
                  <c:v>8.85</c:v>
                </c:pt>
                <c:pt idx="4776">
                  <c:v>9.52</c:v>
                </c:pt>
                <c:pt idx="4777">
                  <c:v>13.13</c:v>
                </c:pt>
                <c:pt idx="4778">
                  <c:v>9.1199999999999992</c:v>
                </c:pt>
                <c:pt idx="4779">
                  <c:v>9.4499999999999993</c:v>
                </c:pt>
                <c:pt idx="4780">
                  <c:v>12.88</c:v>
                </c:pt>
                <c:pt idx="4781">
                  <c:v>11.94</c:v>
                </c:pt>
                <c:pt idx="4782">
                  <c:v>9.0500000000000007</c:v>
                </c:pt>
                <c:pt idx="4783">
                  <c:v>8.51</c:v>
                </c:pt>
                <c:pt idx="4784">
                  <c:v>9.3800000000000008</c:v>
                </c:pt>
                <c:pt idx="4785">
                  <c:v>11.92</c:v>
                </c:pt>
                <c:pt idx="4786">
                  <c:v>10.44</c:v>
                </c:pt>
                <c:pt idx="4787">
                  <c:v>9.1300000000000008</c:v>
                </c:pt>
                <c:pt idx="4788">
                  <c:v>10.06</c:v>
                </c:pt>
                <c:pt idx="4789">
                  <c:v>11.77</c:v>
                </c:pt>
                <c:pt idx="4790">
                  <c:v>15.27</c:v>
                </c:pt>
                <c:pt idx="4791">
                  <c:v>9.61</c:v>
                </c:pt>
                <c:pt idx="4792">
                  <c:v>8.07</c:v>
                </c:pt>
                <c:pt idx="4793">
                  <c:v>8.91</c:v>
                </c:pt>
                <c:pt idx="4794">
                  <c:v>9.1199999999999992</c:v>
                </c:pt>
                <c:pt idx="4795">
                  <c:v>11.47</c:v>
                </c:pt>
                <c:pt idx="4796">
                  <c:v>6.64</c:v>
                </c:pt>
                <c:pt idx="4797">
                  <c:v>10.23</c:v>
                </c:pt>
                <c:pt idx="4798">
                  <c:v>11.01</c:v>
                </c:pt>
                <c:pt idx="4799">
                  <c:v>8.2200000000000006</c:v>
                </c:pt>
                <c:pt idx="4800">
                  <c:v>11.85</c:v>
                </c:pt>
                <c:pt idx="4801">
                  <c:v>11.59</c:v>
                </c:pt>
                <c:pt idx="4802">
                  <c:v>11.86</c:v>
                </c:pt>
                <c:pt idx="4803">
                  <c:v>11.35</c:v>
                </c:pt>
                <c:pt idx="4804">
                  <c:v>7.33</c:v>
                </c:pt>
                <c:pt idx="4805">
                  <c:v>7.85</c:v>
                </c:pt>
                <c:pt idx="4806">
                  <c:v>5.34</c:v>
                </c:pt>
                <c:pt idx="4807">
                  <c:v>10.52</c:v>
                </c:pt>
                <c:pt idx="4808">
                  <c:v>12.54</c:v>
                </c:pt>
                <c:pt idx="4809">
                  <c:v>7.93</c:v>
                </c:pt>
                <c:pt idx="4810">
                  <c:v>9.76</c:v>
                </c:pt>
                <c:pt idx="4811">
                  <c:v>11.86</c:v>
                </c:pt>
                <c:pt idx="4812">
                  <c:v>11.14</c:v>
                </c:pt>
                <c:pt idx="4813">
                  <c:v>12.99</c:v>
                </c:pt>
                <c:pt idx="4814">
                  <c:v>13.77</c:v>
                </c:pt>
                <c:pt idx="4815">
                  <c:v>11.01</c:v>
                </c:pt>
                <c:pt idx="4816">
                  <c:v>8.36</c:v>
                </c:pt>
                <c:pt idx="4817">
                  <c:v>8.5399999999999991</c:v>
                </c:pt>
                <c:pt idx="4818">
                  <c:v>9.42</c:v>
                </c:pt>
                <c:pt idx="4819">
                  <c:v>7.59</c:v>
                </c:pt>
                <c:pt idx="4820">
                  <c:v>9.23</c:v>
                </c:pt>
                <c:pt idx="4821">
                  <c:v>11.3</c:v>
                </c:pt>
                <c:pt idx="4822">
                  <c:v>10.15</c:v>
                </c:pt>
                <c:pt idx="4823">
                  <c:v>9.58</c:v>
                </c:pt>
                <c:pt idx="4824">
                  <c:v>12.13</c:v>
                </c:pt>
                <c:pt idx="4825">
                  <c:v>10.199999999999999</c:v>
                </c:pt>
                <c:pt idx="4826">
                  <c:v>8.0399999999999991</c:v>
                </c:pt>
                <c:pt idx="4827">
                  <c:v>10.54</c:v>
                </c:pt>
                <c:pt idx="4828">
                  <c:v>5.87</c:v>
                </c:pt>
                <c:pt idx="4829">
                  <c:v>12.19</c:v>
                </c:pt>
                <c:pt idx="4830">
                  <c:v>10.84</c:v>
                </c:pt>
                <c:pt idx="4831">
                  <c:v>7.57</c:v>
                </c:pt>
                <c:pt idx="4832">
                  <c:v>10.54</c:v>
                </c:pt>
                <c:pt idx="4833">
                  <c:v>10.86</c:v>
                </c:pt>
                <c:pt idx="4834">
                  <c:v>10.35</c:v>
                </c:pt>
                <c:pt idx="4835">
                  <c:v>12.22</c:v>
                </c:pt>
                <c:pt idx="4836">
                  <c:v>8.98</c:v>
                </c:pt>
                <c:pt idx="4837">
                  <c:v>12.35</c:v>
                </c:pt>
                <c:pt idx="4838">
                  <c:v>11.99</c:v>
                </c:pt>
                <c:pt idx="4839">
                  <c:v>10.08</c:v>
                </c:pt>
                <c:pt idx="4840">
                  <c:v>10.86</c:v>
                </c:pt>
                <c:pt idx="4841">
                  <c:v>7.25</c:v>
                </c:pt>
                <c:pt idx="4842">
                  <c:v>8.08</c:v>
                </c:pt>
                <c:pt idx="4843">
                  <c:v>10.61</c:v>
                </c:pt>
                <c:pt idx="4844">
                  <c:v>13.59</c:v>
                </c:pt>
                <c:pt idx="4845">
                  <c:v>7.46</c:v>
                </c:pt>
                <c:pt idx="4846">
                  <c:v>9.8000000000000007</c:v>
                </c:pt>
                <c:pt idx="4847">
                  <c:v>8.94</c:v>
                </c:pt>
                <c:pt idx="4848">
                  <c:v>6.98</c:v>
                </c:pt>
                <c:pt idx="4849">
                  <c:v>12.27</c:v>
                </c:pt>
                <c:pt idx="4850">
                  <c:v>9.2799999999999994</c:v>
                </c:pt>
                <c:pt idx="4851">
                  <c:v>10.17</c:v>
                </c:pt>
                <c:pt idx="4852">
                  <c:v>6.48</c:v>
                </c:pt>
                <c:pt idx="4853">
                  <c:v>10.68</c:v>
                </c:pt>
                <c:pt idx="4854">
                  <c:v>10.53</c:v>
                </c:pt>
                <c:pt idx="4855">
                  <c:v>11.23</c:v>
                </c:pt>
                <c:pt idx="4856">
                  <c:v>8.65</c:v>
                </c:pt>
                <c:pt idx="4857">
                  <c:v>10.27</c:v>
                </c:pt>
                <c:pt idx="4858">
                  <c:v>7.95</c:v>
                </c:pt>
                <c:pt idx="4859">
                  <c:v>11.43</c:v>
                </c:pt>
                <c:pt idx="4860">
                  <c:v>12.56</c:v>
                </c:pt>
                <c:pt idx="4861">
                  <c:v>9.65</c:v>
                </c:pt>
                <c:pt idx="4862">
                  <c:v>14.21</c:v>
                </c:pt>
                <c:pt idx="4863">
                  <c:v>8.23</c:v>
                </c:pt>
                <c:pt idx="4864">
                  <c:v>9.14</c:v>
                </c:pt>
                <c:pt idx="4865">
                  <c:v>10.59</c:v>
                </c:pt>
                <c:pt idx="4866">
                  <c:v>10.62</c:v>
                </c:pt>
                <c:pt idx="4867">
                  <c:v>11.54</c:v>
                </c:pt>
                <c:pt idx="4868">
                  <c:v>9.3699999999999992</c:v>
                </c:pt>
                <c:pt idx="4869">
                  <c:v>10.85</c:v>
                </c:pt>
                <c:pt idx="4870">
                  <c:v>10.26</c:v>
                </c:pt>
                <c:pt idx="4871">
                  <c:v>9.32</c:v>
                </c:pt>
                <c:pt idx="4872">
                  <c:v>7.72</c:v>
                </c:pt>
                <c:pt idx="4873">
                  <c:v>10.24</c:v>
                </c:pt>
                <c:pt idx="4874">
                  <c:v>10.49</c:v>
                </c:pt>
                <c:pt idx="4875">
                  <c:v>12.31</c:v>
                </c:pt>
                <c:pt idx="4876">
                  <c:v>8.33</c:v>
                </c:pt>
                <c:pt idx="4877">
                  <c:v>11.65</c:v>
                </c:pt>
                <c:pt idx="4878">
                  <c:v>8.56</c:v>
                </c:pt>
                <c:pt idx="4879">
                  <c:v>9.74</c:v>
                </c:pt>
                <c:pt idx="4880">
                  <c:v>6.87</c:v>
                </c:pt>
                <c:pt idx="4881">
                  <c:v>9.34</c:v>
                </c:pt>
                <c:pt idx="4882">
                  <c:v>12.78</c:v>
                </c:pt>
                <c:pt idx="4883">
                  <c:v>7.64</c:v>
                </c:pt>
                <c:pt idx="4884">
                  <c:v>10.34</c:v>
                </c:pt>
                <c:pt idx="4885">
                  <c:v>6.83</c:v>
                </c:pt>
                <c:pt idx="4886">
                  <c:v>10.02</c:v>
                </c:pt>
                <c:pt idx="4887">
                  <c:v>8.68</c:v>
                </c:pt>
                <c:pt idx="4888">
                  <c:v>9.2100000000000009</c:v>
                </c:pt>
                <c:pt idx="4889">
                  <c:v>11.01</c:v>
                </c:pt>
                <c:pt idx="4890">
                  <c:v>10.33</c:v>
                </c:pt>
                <c:pt idx="4891">
                  <c:v>11.29</c:v>
                </c:pt>
                <c:pt idx="4892">
                  <c:v>9.77</c:v>
                </c:pt>
                <c:pt idx="4893">
                  <c:v>9.67</c:v>
                </c:pt>
                <c:pt idx="4894">
                  <c:v>12.94</c:v>
                </c:pt>
                <c:pt idx="4895">
                  <c:v>10.45</c:v>
                </c:pt>
                <c:pt idx="4896">
                  <c:v>10.56</c:v>
                </c:pt>
                <c:pt idx="4897">
                  <c:v>10.72</c:v>
                </c:pt>
                <c:pt idx="4898">
                  <c:v>10.33</c:v>
                </c:pt>
                <c:pt idx="4899">
                  <c:v>10.61</c:v>
                </c:pt>
                <c:pt idx="4900">
                  <c:v>15.75</c:v>
                </c:pt>
                <c:pt idx="4901">
                  <c:v>10.51</c:v>
                </c:pt>
                <c:pt idx="4902">
                  <c:v>6.64</c:v>
                </c:pt>
                <c:pt idx="4903">
                  <c:v>13.18</c:v>
                </c:pt>
                <c:pt idx="4904">
                  <c:v>8.86</c:v>
                </c:pt>
                <c:pt idx="4905">
                  <c:v>8.6</c:v>
                </c:pt>
                <c:pt idx="4906">
                  <c:v>11</c:v>
                </c:pt>
                <c:pt idx="4907">
                  <c:v>10.48</c:v>
                </c:pt>
                <c:pt idx="4908">
                  <c:v>9.7100000000000009</c:v>
                </c:pt>
                <c:pt idx="4909">
                  <c:v>10.73</c:v>
                </c:pt>
                <c:pt idx="4910">
                  <c:v>10.220000000000001</c:v>
                </c:pt>
                <c:pt idx="4911">
                  <c:v>12.75</c:v>
                </c:pt>
                <c:pt idx="4912">
                  <c:v>9.02</c:v>
                </c:pt>
                <c:pt idx="4913">
                  <c:v>11.88</c:v>
                </c:pt>
                <c:pt idx="4914">
                  <c:v>13.02</c:v>
                </c:pt>
                <c:pt idx="4915">
                  <c:v>10.61</c:v>
                </c:pt>
                <c:pt idx="4916">
                  <c:v>10.26</c:v>
                </c:pt>
                <c:pt idx="4917">
                  <c:v>10.55</c:v>
                </c:pt>
                <c:pt idx="4918">
                  <c:v>8.44</c:v>
                </c:pt>
                <c:pt idx="4919">
                  <c:v>12.93</c:v>
                </c:pt>
                <c:pt idx="4920">
                  <c:v>9.7899999999999991</c:v>
                </c:pt>
                <c:pt idx="4921">
                  <c:v>10.29</c:v>
                </c:pt>
                <c:pt idx="4922">
                  <c:v>9.24</c:v>
                </c:pt>
                <c:pt idx="4923">
                  <c:v>6.92</c:v>
                </c:pt>
                <c:pt idx="4924">
                  <c:v>12.01</c:v>
                </c:pt>
                <c:pt idx="4925">
                  <c:v>10.45</c:v>
                </c:pt>
                <c:pt idx="4926">
                  <c:v>9.94</c:v>
                </c:pt>
                <c:pt idx="4927">
                  <c:v>11.25</c:v>
                </c:pt>
                <c:pt idx="4928">
                  <c:v>11.5</c:v>
                </c:pt>
                <c:pt idx="4929">
                  <c:v>6.84</c:v>
                </c:pt>
                <c:pt idx="4930">
                  <c:v>11.6</c:v>
                </c:pt>
                <c:pt idx="4931">
                  <c:v>8.23</c:v>
                </c:pt>
                <c:pt idx="4932">
                  <c:v>5.31</c:v>
                </c:pt>
                <c:pt idx="4933">
                  <c:v>9.4</c:v>
                </c:pt>
                <c:pt idx="4934">
                  <c:v>7.38</c:v>
                </c:pt>
                <c:pt idx="4935">
                  <c:v>9.67</c:v>
                </c:pt>
                <c:pt idx="4936">
                  <c:v>9.26</c:v>
                </c:pt>
                <c:pt idx="4937">
                  <c:v>8.31</c:v>
                </c:pt>
                <c:pt idx="4938">
                  <c:v>13.3</c:v>
                </c:pt>
                <c:pt idx="4939">
                  <c:v>10.09</c:v>
                </c:pt>
                <c:pt idx="4940">
                  <c:v>8.89</c:v>
                </c:pt>
                <c:pt idx="4941">
                  <c:v>9.9499999999999993</c:v>
                </c:pt>
                <c:pt idx="4942">
                  <c:v>11.11</c:v>
                </c:pt>
                <c:pt idx="4943">
                  <c:v>10.199999999999999</c:v>
                </c:pt>
                <c:pt idx="4944">
                  <c:v>12.42</c:v>
                </c:pt>
                <c:pt idx="4945">
                  <c:v>8.91</c:v>
                </c:pt>
                <c:pt idx="4946">
                  <c:v>10.27</c:v>
                </c:pt>
                <c:pt idx="4947">
                  <c:v>14.13</c:v>
                </c:pt>
                <c:pt idx="4948">
                  <c:v>9.6999999999999993</c:v>
                </c:pt>
                <c:pt idx="4949">
                  <c:v>11.13</c:v>
                </c:pt>
                <c:pt idx="4950">
                  <c:v>10.39</c:v>
                </c:pt>
                <c:pt idx="4951">
                  <c:v>11.3</c:v>
                </c:pt>
                <c:pt idx="4952">
                  <c:v>7.73</c:v>
                </c:pt>
                <c:pt idx="4953">
                  <c:v>11.95</c:v>
                </c:pt>
                <c:pt idx="4954">
                  <c:v>11.88</c:v>
                </c:pt>
                <c:pt idx="4955">
                  <c:v>9.44</c:v>
                </c:pt>
                <c:pt idx="4956">
                  <c:v>11.91</c:v>
                </c:pt>
                <c:pt idx="4957">
                  <c:v>11.55</c:v>
                </c:pt>
                <c:pt idx="4958">
                  <c:v>10.039999999999999</c:v>
                </c:pt>
                <c:pt idx="4959">
                  <c:v>6.5</c:v>
                </c:pt>
                <c:pt idx="4960">
                  <c:v>9.25</c:v>
                </c:pt>
                <c:pt idx="4961">
                  <c:v>10.58</c:v>
                </c:pt>
                <c:pt idx="4962">
                  <c:v>9.4600000000000009</c:v>
                </c:pt>
                <c:pt idx="4963">
                  <c:v>7.68</c:v>
                </c:pt>
                <c:pt idx="4964">
                  <c:v>9.2899999999999991</c:v>
                </c:pt>
                <c:pt idx="4965">
                  <c:v>7.22</c:v>
                </c:pt>
                <c:pt idx="4966">
                  <c:v>8.2799999999999994</c:v>
                </c:pt>
                <c:pt idx="4967">
                  <c:v>9.75</c:v>
                </c:pt>
                <c:pt idx="4968">
                  <c:v>12.24</c:v>
                </c:pt>
                <c:pt idx="4969">
                  <c:v>10</c:v>
                </c:pt>
                <c:pt idx="4970">
                  <c:v>8.86</c:v>
                </c:pt>
                <c:pt idx="4971">
                  <c:v>12.31</c:v>
                </c:pt>
                <c:pt idx="4972">
                  <c:v>13.39</c:v>
                </c:pt>
                <c:pt idx="4973">
                  <c:v>7.77</c:v>
                </c:pt>
                <c:pt idx="4974">
                  <c:v>11.92</c:v>
                </c:pt>
                <c:pt idx="4975">
                  <c:v>7.74</c:v>
                </c:pt>
                <c:pt idx="4976">
                  <c:v>12.75</c:v>
                </c:pt>
                <c:pt idx="4977">
                  <c:v>8.98</c:v>
                </c:pt>
                <c:pt idx="4978">
                  <c:v>13.3</c:v>
                </c:pt>
                <c:pt idx="4979">
                  <c:v>11.03</c:v>
                </c:pt>
                <c:pt idx="4980">
                  <c:v>11.31</c:v>
                </c:pt>
                <c:pt idx="4981">
                  <c:v>11.58</c:v>
                </c:pt>
                <c:pt idx="4982">
                  <c:v>6.53</c:v>
                </c:pt>
                <c:pt idx="4983">
                  <c:v>10.39</c:v>
                </c:pt>
                <c:pt idx="4984">
                  <c:v>8.44</c:v>
                </c:pt>
                <c:pt idx="4985">
                  <c:v>11.27</c:v>
                </c:pt>
                <c:pt idx="4986">
                  <c:v>9.19</c:v>
                </c:pt>
                <c:pt idx="4987">
                  <c:v>6.31</c:v>
                </c:pt>
                <c:pt idx="4988">
                  <c:v>6.04</c:v>
                </c:pt>
                <c:pt idx="4989">
                  <c:v>11.36</c:v>
                </c:pt>
                <c:pt idx="4990">
                  <c:v>11.16</c:v>
                </c:pt>
                <c:pt idx="4991">
                  <c:v>11.18</c:v>
                </c:pt>
                <c:pt idx="4992">
                  <c:v>6.13</c:v>
                </c:pt>
                <c:pt idx="4993">
                  <c:v>13.61</c:v>
                </c:pt>
                <c:pt idx="4994">
                  <c:v>10.26</c:v>
                </c:pt>
                <c:pt idx="4995">
                  <c:v>10.55</c:v>
                </c:pt>
                <c:pt idx="4996">
                  <c:v>9.6</c:v>
                </c:pt>
                <c:pt idx="4997">
                  <c:v>7.48</c:v>
                </c:pt>
                <c:pt idx="4998">
                  <c:v>7.42</c:v>
                </c:pt>
                <c:pt idx="4999">
                  <c:v>13.37</c:v>
                </c:pt>
              </c:numCache>
            </c:numRef>
          </c:xVal>
          <c:yVal>
            <c:numRef>
              <c:f>kana_data!$I$2:$I$5001</c:f>
              <c:numCache>
                <c:formatCode>General</c:formatCode>
                <c:ptCount val="5000"/>
                <c:pt idx="0">
                  <c:v>106</c:v>
                </c:pt>
                <c:pt idx="1">
                  <c:v>101.7</c:v>
                </c:pt>
                <c:pt idx="2">
                  <c:v>116.5</c:v>
                </c:pt>
                <c:pt idx="3">
                  <c:v>115.8</c:v>
                </c:pt>
                <c:pt idx="4">
                  <c:v>98.6</c:v>
                </c:pt>
                <c:pt idx="5">
                  <c:v>91</c:v>
                </c:pt>
                <c:pt idx="6">
                  <c:v>94.4</c:v>
                </c:pt>
                <c:pt idx="7">
                  <c:v>102.6</c:v>
                </c:pt>
                <c:pt idx="8">
                  <c:v>86.1</c:v>
                </c:pt>
                <c:pt idx="9">
                  <c:v>103.2</c:v>
                </c:pt>
                <c:pt idx="10">
                  <c:v>111.2</c:v>
                </c:pt>
                <c:pt idx="11">
                  <c:v>106.3</c:v>
                </c:pt>
                <c:pt idx="12">
                  <c:v>118.2</c:v>
                </c:pt>
                <c:pt idx="13">
                  <c:v>98.1</c:v>
                </c:pt>
                <c:pt idx="14">
                  <c:v>89.3</c:v>
                </c:pt>
                <c:pt idx="15">
                  <c:v>95.1</c:v>
                </c:pt>
                <c:pt idx="16">
                  <c:v>101.7</c:v>
                </c:pt>
                <c:pt idx="17">
                  <c:v>103.2</c:v>
                </c:pt>
                <c:pt idx="18">
                  <c:v>110</c:v>
                </c:pt>
                <c:pt idx="19">
                  <c:v>105.5</c:v>
                </c:pt>
                <c:pt idx="20">
                  <c:v>116.2</c:v>
                </c:pt>
                <c:pt idx="21">
                  <c:v>106</c:v>
                </c:pt>
                <c:pt idx="22">
                  <c:v>95.7</c:v>
                </c:pt>
                <c:pt idx="23">
                  <c:v>99.8</c:v>
                </c:pt>
                <c:pt idx="24">
                  <c:v>103.1</c:v>
                </c:pt>
                <c:pt idx="25">
                  <c:v>87.5</c:v>
                </c:pt>
                <c:pt idx="26">
                  <c:v>90.1</c:v>
                </c:pt>
                <c:pt idx="27">
                  <c:v>88.6</c:v>
                </c:pt>
                <c:pt idx="28">
                  <c:v>92.9</c:v>
                </c:pt>
                <c:pt idx="29">
                  <c:v>103.4</c:v>
                </c:pt>
                <c:pt idx="30">
                  <c:v>97.9</c:v>
                </c:pt>
                <c:pt idx="31">
                  <c:v>111.7</c:v>
                </c:pt>
                <c:pt idx="32">
                  <c:v>107.3</c:v>
                </c:pt>
                <c:pt idx="33">
                  <c:v>92.4</c:v>
                </c:pt>
                <c:pt idx="34">
                  <c:v>100.1</c:v>
                </c:pt>
                <c:pt idx="35">
                  <c:v>101.8</c:v>
                </c:pt>
                <c:pt idx="36">
                  <c:v>97.5</c:v>
                </c:pt>
                <c:pt idx="37">
                  <c:v>123.9</c:v>
                </c:pt>
                <c:pt idx="38">
                  <c:v>104.9</c:v>
                </c:pt>
                <c:pt idx="39">
                  <c:v>98.7</c:v>
                </c:pt>
                <c:pt idx="40">
                  <c:v>110.5</c:v>
                </c:pt>
                <c:pt idx="41">
                  <c:v>101.2</c:v>
                </c:pt>
                <c:pt idx="42">
                  <c:v>89.3</c:v>
                </c:pt>
                <c:pt idx="43">
                  <c:v>105.7</c:v>
                </c:pt>
                <c:pt idx="44">
                  <c:v>99.8</c:v>
                </c:pt>
                <c:pt idx="45">
                  <c:v>105.8</c:v>
                </c:pt>
                <c:pt idx="46">
                  <c:v>88.1</c:v>
                </c:pt>
                <c:pt idx="47">
                  <c:v>94.2</c:v>
                </c:pt>
                <c:pt idx="48">
                  <c:v>80.7</c:v>
                </c:pt>
                <c:pt idx="49">
                  <c:v>97.1</c:v>
                </c:pt>
                <c:pt idx="50">
                  <c:v>99.9</c:v>
                </c:pt>
                <c:pt idx="51">
                  <c:v>91.7</c:v>
                </c:pt>
                <c:pt idx="52">
                  <c:v>109.3</c:v>
                </c:pt>
                <c:pt idx="53">
                  <c:v>90.6</c:v>
                </c:pt>
                <c:pt idx="54">
                  <c:v>106</c:v>
                </c:pt>
                <c:pt idx="55">
                  <c:v>117.5</c:v>
                </c:pt>
                <c:pt idx="56">
                  <c:v>88.8</c:v>
                </c:pt>
                <c:pt idx="57">
                  <c:v>92.6</c:v>
                </c:pt>
                <c:pt idx="58">
                  <c:v>117.3</c:v>
                </c:pt>
                <c:pt idx="59">
                  <c:v>105.9</c:v>
                </c:pt>
                <c:pt idx="60">
                  <c:v>92.5</c:v>
                </c:pt>
                <c:pt idx="61">
                  <c:v>96.1</c:v>
                </c:pt>
                <c:pt idx="62">
                  <c:v>110.5</c:v>
                </c:pt>
                <c:pt idx="63">
                  <c:v>99.7</c:v>
                </c:pt>
                <c:pt idx="64">
                  <c:v>101.4</c:v>
                </c:pt>
                <c:pt idx="65">
                  <c:v>114.4</c:v>
                </c:pt>
                <c:pt idx="66">
                  <c:v>115</c:v>
                </c:pt>
                <c:pt idx="67">
                  <c:v>88.1</c:v>
                </c:pt>
                <c:pt idx="68">
                  <c:v>88.8</c:v>
                </c:pt>
                <c:pt idx="69">
                  <c:v>122.8</c:v>
                </c:pt>
                <c:pt idx="70">
                  <c:v>112.9</c:v>
                </c:pt>
                <c:pt idx="71">
                  <c:v>92.6</c:v>
                </c:pt>
                <c:pt idx="72">
                  <c:v>92.1</c:v>
                </c:pt>
                <c:pt idx="73">
                  <c:v>103.3</c:v>
                </c:pt>
                <c:pt idx="74">
                  <c:v>107.3</c:v>
                </c:pt>
                <c:pt idx="75">
                  <c:v>99</c:v>
                </c:pt>
                <c:pt idx="76">
                  <c:v>90.6</c:v>
                </c:pt>
                <c:pt idx="77">
                  <c:v>93.1</c:v>
                </c:pt>
                <c:pt idx="78">
                  <c:v>102.4</c:v>
                </c:pt>
                <c:pt idx="79">
                  <c:v>113.8</c:v>
                </c:pt>
                <c:pt idx="80">
                  <c:v>95.9</c:v>
                </c:pt>
                <c:pt idx="81">
                  <c:v>92.4</c:v>
                </c:pt>
                <c:pt idx="82">
                  <c:v>112.6</c:v>
                </c:pt>
                <c:pt idx="83">
                  <c:v>109</c:v>
                </c:pt>
                <c:pt idx="84">
                  <c:v>106.5</c:v>
                </c:pt>
                <c:pt idx="85">
                  <c:v>102.9</c:v>
                </c:pt>
                <c:pt idx="86">
                  <c:v>110.1</c:v>
                </c:pt>
                <c:pt idx="87">
                  <c:v>124</c:v>
                </c:pt>
                <c:pt idx="88">
                  <c:v>103.2</c:v>
                </c:pt>
                <c:pt idx="89">
                  <c:v>110.8</c:v>
                </c:pt>
                <c:pt idx="90">
                  <c:v>100.3</c:v>
                </c:pt>
                <c:pt idx="91">
                  <c:v>111.6</c:v>
                </c:pt>
                <c:pt idx="92">
                  <c:v>88.7</c:v>
                </c:pt>
                <c:pt idx="93">
                  <c:v>96.6</c:v>
                </c:pt>
                <c:pt idx="94">
                  <c:v>93</c:v>
                </c:pt>
                <c:pt idx="95">
                  <c:v>127.4</c:v>
                </c:pt>
                <c:pt idx="96">
                  <c:v>91.1</c:v>
                </c:pt>
                <c:pt idx="97">
                  <c:v>106</c:v>
                </c:pt>
                <c:pt idx="98">
                  <c:v>94.4</c:v>
                </c:pt>
                <c:pt idx="99">
                  <c:v>104.2</c:v>
                </c:pt>
                <c:pt idx="100">
                  <c:v>105.6</c:v>
                </c:pt>
                <c:pt idx="101">
                  <c:v>97</c:v>
                </c:pt>
                <c:pt idx="102">
                  <c:v>105</c:v>
                </c:pt>
                <c:pt idx="103">
                  <c:v>96.8</c:v>
                </c:pt>
                <c:pt idx="104">
                  <c:v>103.3</c:v>
                </c:pt>
                <c:pt idx="105">
                  <c:v>91.4</c:v>
                </c:pt>
                <c:pt idx="106">
                  <c:v>85.3</c:v>
                </c:pt>
                <c:pt idx="107">
                  <c:v>95.4</c:v>
                </c:pt>
                <c:pt idx="108">
                  <c:v>85.1</c:v>
                </c:pt>
                <c:pt idx="109">
                  <c:v>101.5</c:v>
                </c:pt>
                <c:pt idx="110">
                  <c:v>94.1</c:v>
                </c:pt>
                <c:pt idx="111">
                  <c:v>86.8</c:v>
                </c:pt>
                <c:pt idx="112">
                  <c:v>98.1</c:v>
                </c:pt>
                <c:pt idx="113">
                  <c:v>127.3</c:v>
                </c:pt>
                <c:pt idx="114">
                  <c:v>108.4</c:v>
                </c:pt>
                <c:pt idx="115">
                  <c:v>121.5</c:v>
                </c:pt>
                <c:pt idx="116">
                  <c:v>96.9</c:v>
                </c:pt>
                <c:pt idx="117">
                  <c:v>98.3</c:v>
                </c:pt>
                <c:pt idx="118">
                  <c:v>104.8</c:v>
                </c:pt>
                <c:pt idx="119">
                  <c:v>98.2</c:v>
                </c:pt>
                <c:pt idx="120">
                  <c:v>111</c:v>
                </c:pt>
                <c:pt idx="121">
                  <c:v>104.7</c:v>
                </c:pt>
                <c:pt idx="122">
                  <c:v>100.5</c:v>
                </c:pt>
                <c:pt idx="123">
                  <c:v>88.4</c:v>
                </c:pt>
                <c:pt idx="124">
                  <c:v>97.4</c:v>
                </c:pt>
                <c:pt idx="125">
                  <c:v>99.4</c:v>
                </c:pt>
                <c:pt idx="126">
                  <c:v>110.7</c:v>
                </c:pt>
                <c:pt idx="127">
                  <c:v>106</c:v>
                </c:pt>
                <c:pt idx="128">
                  <c:v>90.8</c:v>
                </c:pt>
                <c:pt idx="129">
                  <c:v>91.3</c:v>
                </c:pt>
                <c:pt idx="130">
                  <c:v>103.5</c:v>
                </c:pt>
                <c:pt idx="131">
                  <c:v>99.5</c:v>
                </c:pt>
                <c:pt idx="132">
                  <c:v>108.1</c:v>
                </c:pt>
                <c:pt idx="133">
                  <c:v>93.8</c:v>
                </c:pt>
                <c:pt idx="134">
                  <c:v>82.7</c:v>
                </c:pt>
                <c:pt idx="135">
                  <c:v>87.1</c:v>
                </c:pt>
                <c:pt idx="136">
                  <c:v>76</c:v>
                </c:pt>
                <c:pt idx="137">
                  <c:v>94.5</c:v>
                </c:pt>
                <c:pt idx="138">
                  <c:v>86.1</c:v>
                </c:pt>
                <c:pt idx="139">
                  <c:v>92</c:v>
                </c:pt>
                <c:pt idx="140">
                  <c:v>97.7</c:v>
                </c:pt>
                <c:pt idx="141">
                  <c:v>93.8</c:v>
                </c:pt>
                <c:pt idx="142">
                  <c:v>98.9</c:v>
                </c:pt>
                <c:pt idx="143">
                  <c:v>122.4</c:v>
                </c:pt>
                <c:pt idx="144">
                  <c:v>105.4</c:v>
                </c:pt>
                <c:pt idx="145">
                  <c:v>112.1</c:v>
                </c:pt>
                <c:pt idx="146">
                  <c:v>116.2</c:v>
                </c:pt>
                <c:pt idx="147">
                  <c:v>107</c:v>
                </c:pt>
                <c:pt idx="148">
                  <c:v>106.8</c:v>
                </c:pt>
                <c:pt idx="149">
                  <c:v>110.4</c:v>
                </c:pt>
                <c:pt idx="150">
                  <c:v>110.9</c:v>
                </c:pt>
                <c:pt idx="151">
                  <c:v>98.9</c:v>
                </c:pt>
                <c:pt idx="152">
                  <c:v>91.9</c:v>
                </c:pt>
                <c:pt idx="153">
                  <c:v>110</c:v>
                </c:pt>
                <c:pt idx="154">
                  <c:v>100</c:v>
                </c:pt>
                <c:pt idx="155">
                  <c:v>102.6</c:v>
                </c:pt>
                <c:pt idx="156">
                  <c:v>101.5</c:v>
                </c:pt>
                <c:pt idx="157">
                  <c:v>99.3</c:v>
                </c:pt>
                <c:pt idx="158">
                  <c:v>83.2</c:v>
                </c:pt>
                <c:pt idx="159">
                  <c:v>104.8</c:v>
                </c:pt>
                <c:pt idx="160">
                  <c:v>87.8</c:v>
                </c:pt>
                <c:pt idx="161">
                  <c:v>98.4</c:v>
                </c:pt>
                <c:pt idx="162">
                  <c:v>96.6</c:v>
                </c:pt>
                <c:pt idx="163">
                  <c:v>97.6</c:v>
                </c:pt>
                <c:pt idx="164">
                  <c:v>93.8</c:v>
                </c:pt>
                <c:pt idx="165">
                  <c:v>102</c:v>
                </c:pt>
                <c:pt idx="166">
                  <c:v>103.2</c:v>
                </c:pt>
                <c:pt idx="167">
                  <c:v>104.5</c:v>
                </c:pt>
                <c:pt idx="168">
                  <c:v>104.4</c:v>
                </c:pt>
                <c:pt idx="169">
                  <c:v>101.9</c:v>
                </c:pt>
                <c:pt idx="170">
                  <c:v>105.2</c:v>
                </c:pt>
                <c:pt idx="171">
                  <c:v>78.7</c:v>
                </c:pt>
                <c:pt idx="172">
                  <c:v>102</c:v>
                </c:pt>
                <c:pt idx="173">
                  <c:v>93</c:v>
                </c:pt>
                <c:pt idx="174">
                  <c:v>100.4</c:v>
                </c:pt>
                <c:pt idx="175">
                  <c:v>101.7</c:v>
                </c:pt>
                <c:pt idx="176">
                  <c:v>81.400000000000006</c:v>
                </c:pt>
                <c:pt idx="177">
                  <c:v>106</c:v>
                </c:pt>
                <c:pt idx="178">
                  <c:v>95.9</c:v>
                </c:pt>
                <c:pt idx="179">
                  <c:v>94.6</c:v>
                </c:pt>
                <c:pt idx="180">
                  <c:v>104.1</c:v>
                </c:pt>
                <c:pt idx="181">
                  <c:v>98.3</c:v>
                </c:pt>
                <c:pt idx="182">
                  <c:v>104.7</c:v>
                </c:pt>
                <c:pt idx="183">
                  <c:v>89.6</c:v>
                </c:pt>
                <c:pt idx="184">
                  <c:v>97.1</c:v>
                </c:pt>
                <c:pt idx="185">
                  <c:v>94</c:v>
                </c:pt>
                <c:pt idx="186">
                  <c:v>95</c:v>
                </c:pt>
                <c:pt idx="187">
                  <c:v>94.1</c:v>
                </c:pt>
                <c:pt idx="188">
                  <c:v>91.6</c:v>
                </c:pt>
                <c:pt idx="189">
                  <c:v>97.8</c:v>
                </c:pt>
                <c:pt idx="190">
                  <c:v>107.8</c:v>
                </c:pt>
                <c:pt idx="191">
                  <c:v>85.2</c:v>
                </c:pt>
                <c:pt idx="192">
                  <c:v>95.4</c:v>
                </c:pt>
                <c:pt idx="193">
                  <c:v>109.7</c:v>
                </c:pt>
                <c:pt idx="194">
                  <c:v>104.1</c:v>
                </c:pt>
                <c:pt idx="195">
                  <c:v>106</c:v>
                </c:pt>
                <c:pt idx="196">
                  <c:v>108.6</c:v>
                </c:pt>
                <c:pt idx="197">
                  <c:v>95.6</c:v>
                </c:pt>
                <c:pt idx="198">
                  <c:v>92.9</c:v>
                </c:pt>
                <c:pt idx="199">
                  <c:v>87</c:v>
                </c:pt>
                <c:pt idx="200">
                  <c:v>97.7</c:v>
                </c:pt>
                <c:pt idx="201">
                  <c:v>85.8</c:v>
                </c:pt>
                <c:pt idx="202">
                  <c:v>92.5</c:v>
                </c:pt>
                <c:pt idx="203">
                  <c:v>118.3</c:v>
                </c:pt>
                <c:pt idx="204">
                  <c:v>98.1</c:v>
                </c:pt>
                <c:pt idx="205">
                  <c:v>111.5</c:v>
                </c:pt>
                <c:pt idx="206">
                  <c:v>90.5</c:v>
                </c:pt>
                <c:pt idx="207">
                  <c:v>110.6</c:v>
                </c:pt>
                <c:pt idx="208">
                  <c:v>109.3</c:v>
                </c:pt>
                <c:pt idx="209">
                  <c:v>109.2</c:v>
                </c:pt>
                <c:pt idx="210">
                  <c:v>85.3</c:v>
                </c:pt>
                <c:pt idx="211">
                  <c:v>101.3</c:v>
                </c:pt>
                <c:pt idx="212">
                  <c:v>119.7</c:v>
                </c:pt>
                <c:pt idx="213">
                  <c:v>128.4</c:v>
                </c:pt>
                <c:pt idx="214">
                  <c:v>101.1</c:v>
                </c:pt>
                <c:pt idx="215">
                  <c:v>113.7</c:v>
                </c:pt>
                <c:pt idx="216">
                  <c:v>92</c:v>
                </c:pt>
                <c:pt idx="217">
                  <c:v>82.7</c:v>
                </c:pt>
                <c:pt idx="218">
                  <c:v>107.6</c:v>
                </c:pt>
                <c:pt idx="219">
                  <c:v>105.1</c:v>
                </c:pt>
                <c:pt idx="220">
                  <c:v>125.3</c:v>
                </c:pt>
                <c:pt idx="221">
                  <c:v>91.4</c:v>
                </c:pt>
                <c:pt idx="222">
                  <c:v>96.6</c:v>
                </c:pt>
                <c:pt idx="223">
                  <c:v>108.3</c:v>
                </c:pt>
                <c:pt idx="224">
                  <c:v>101.5</c:v>
                </c:pt>
                <c:pt idx="225">
                  <c:v>108.5</c:v>
                </c:pt>
                <c:pt idx="226">
                  <c:v>109.7</c:v>
                </c:pt>
                <c:pt idx="227">
                  <c:v>100.6</c:v>
                </c:pt>
                <c:pt idx="228">
                  <c:v>91</c:v>
                </c:pt>
                <c:pt idx="229">
                  <c:v>99.7</c:v>
                </c:pt>
                <c:pt idx="230">
                  <c:v>96.5</c:v>
                </c:pt>
                <c:pt idx="231">
                  <c:v>103</c:v>
                </c:pt>
                <c:pt idx="232">
                  <c:v>76.8</c:v>
                </c:pt>
                <c:pt idx="233">
                  <c:v>89.7</c:v>
                </c:pt>
                <c:pt idx="234">
                  <c:v>99.3</c:v>
                </c:pt>
                <c:pt idx="235">
                  <c:v>110.8</c:v>
                </c:pt>
                <c:pt idx="236">
                  <c:v>103</c:v>
                </c:pt>
                <c:pt idx="237">
                  <c:v>100</c:v>
                </c:pt>
                <c:pt idx="238">
                  <c:v>98.2</c:v>
                </c:pt>
                <c:pt idx="239">
                  <c:v>105.3</c:v>
                </c:pt>
                <c:pt idx="240">
                  <c:v>98.2</c:v>
                </c:pt>
                <c:pt idx="241">
                  <c:v>100.5</c:v>
                </c:pt>
                <c:pt idx="242">
                  <c:v>95.8</c:v>
                </c:pt>
                <c:pt idx="243">
                  <c:v>102</c:v>
                </c:pt>
                <c:pt idx="244">
                  <c:v>102</c:v>
                </c:pt>
                <c:pt idx="245">
                  <c:v>99.4</c:v>
                </c:pt>
                <c:pt idx="246">
                  <c:v>83.5</c:v>
                </c:pt>
                <c:pt idx="247">
                  <c:v>84.1</c:v>
                </c:pt>
                <c:pt idx="248">
                  <c:v>113.1</c:v>
                </c:pt>
                <c:pt idx="249">
                  <c:v>91.2</c:v>
                </c:pt>
                <c:pt idx="250">
                  <c:v>101</c:v>
                </c:pt>
                <c:pt idx="251">
                  <c:v>95.3</c:v>
                </c:pt>
                <c:pt idx="252">
                  <c:v>93.7</c:v>
                </c:pt>
                <c:pt idx="253">
                  <c:v>94.7</c:v>
                </c:pt>
                <c:pt idx="254">
                  <c:v>120.9</c:v>
                </c:pt>
                <c:pt idx="255">
                  <c:v>72.900000000000006</c:v>
                </c:pt>
                <c:pt idx="256">
                  <c:v>103.7</c:v>
                </c:pt>
                <c:pt idx="257">
                  <c:v>91.9</c:v>
                </c:pt>
                <c:pt idx="258">
                  <c:v>105.7</c:v>
                </c:pt>
                <c:pt idx="259">
                  <c:v>90.2</c:v>
                </c:pt>
                <c:pt idx="260">
                  <c:v>91.1</c:v>
                </c:pt>
                <c:pt idx="261">
                  <c:v>99.7</c:v>
                </c:pt>
                <c:pt idx="262">
                  <c:v>102.5</c:v>
                </c:pt>
                <c:pt idx="263">
                  <c:v>91.8</c:v>
                </c:pt>
                <c:pt idx="264">
                  <c:v>106.7</c:v>
                </c:pt>
                <c:pt idx="265">
                  <c:v>121.5</c:v>
                </c:pt>
                <c:pt idx="266">
                  <c:v>102.1</c:v>
                </c:pt>
                <c:pt idx="267">
                  <c:v>95.4</c:v>
                </c:pt>
                <c:pt idx="268">
                  <c:v>89.7</c:v>
                </c:pt>
                <c:pt idx="269">
                  <c:v>88.3</c:v>
                </c:pt>
                <c:pt idx="270">
                  <c:v>98.3</c:v>
                </c:pt>
                <c:pt idx="271">
                  <c:v>94.3</c:v>
                </c:pt>
                <c:pt idx="272">
                  <c:v>101.8</c:v>
                </c:pt>
                <c:pt idx="273">
                  <c:v>93.1</c:v>
                </c:pt>
                <c:pt idx="274">
                  <c:v>97.5</c:v>
                </c:pt>
                <c:pt idx="275">
                  <c:v>98.3</c:v>
                </c:pt>
                <c:pt idx="276">
                  <c:v>107.7</c:v>
                </c:pt>
                <c:pt idx="277">
                  <c:v>101.8</c:v>
                </c:pt>
                <c:pt idx="278">
                  <c:v>101.8</c:v>
                </c:pt>
                <c:pt idx="279">
                  <c:v>85.6</c:v>
                </c:pt>
                <c:pt idx="280">
                  <c:v>109.1</c:v>
                </c:pt>
                <c:pt idx="281">
                  <c:v>121.2</c:v>
                </c:pt>
                <c:pt idx="282">
                  <c:v>84.8</c:v>
                </c:pt>
                <c:pt idx="283">
                  <c:v>72.099999999999994</c:v>
                </c:pt>
                <c:pt idx="284">
                  <c:v>108.8</c:v>
                </c:pt>
                <c:pt idx="285">
                  <c:v>100</c:v>
                </c:pt>
                <c:pt idx="286">
                  <c:v>98.3</c:v>
                </c:pt>
                <c:pt idx="287">
                  <c:v>110.6</c:v>
                </c:pt>
                <c:pt idx="288">
                  <c:v>119.7</c:v>
                </c:pt>
                <c:pt idx="289">
                  <c:v>82.5</c:v>
                </c:pt>
                <c:pt idx="290">
                  <c:v>96</c:v>
                </c:pt>
                <c:pt idx="291">
                  <c:v>122.5</c:v>
                </c:pt>
                <c:pt idx="292">
                  <c:v>111.3</c:v>
                </c:pt>
                <c:pt idx="293">
                  <c:v>102.3</c:v>
                </c:pt>
                <c:pt idx="294">
                  <c:v>82.4</c:v>
                </c:pt>
                <c:pt idx="295">
                  <c:v>91.2</c:v>
                </c:pt>
                <c:pt idx="296">
                  <c:v>108.5</c:v>
                </c:pt>
                <c:pt idx="297">
                  <c:v>103.5</c:v>
                </c:pt>
                <c:pt idx="298">
                  <c:v>78.599999999999994</c:v>
                </c:pt>
                <c:pt idx="299">
                  <c:v>109.8</c:v>
                </c:pt>
                <c:pt idx="300">
                  <c:v>110.4</c:v>
                </c:pt>
                <c:pt idx="301">
                  <c:v>108</c:v>
                </c:pt>
                <c:pt idx="302">
                  <c:v>99.3</c:v>
                </c:pt>
                <c:pt idx="303">
                  <c:v>88.9</c:v>
                </c:pt>
                <c:pt idx="304">
                  <c:v>87.4</c:v>
                </c:pt>
                <c:pt idx="305">
                  <c:v>108.9</c:v>
                </c:pt>
                <c:pt idx="306">
                  <c:v>98.6</c:v>
                </c:pt>
                <c:pt idx="307">
                  <c:v>89.9</c:v>
                </c:pt>
                <c:pt idx="308">
                  <c:v>118.7</c:v>
                </c:pt>
                <c:pt idx="309">
                  <c:v>103.7</c:v>
                </c:pt>
                <c:pt idx="310">
                  <c:v>81.2</c:v>
                </c:pt>
                <c:pt idx="311">
                  <c:v>98</c:v>
                </c:pt>
                <c:pt idx="312">
                  <c:v>105</c:v>
                </c:pt>
                <c:pt idx="313">
                  <c:v>80.8</c:v>
                </c:pt>
                <c:pt idx="314">
                  <c:v>120.5</c:v>
                </c:pt>
                <c:pt idx="315">
                  <c:v>101.3</c:v>
                </c:pt>
                <c:pt idx="316">
                  <c:v>112.6</c:v>
                </c:pt>
                <c:pt idx="317">
                  <c:v>95.3</c:v>
                </c:pt>
                <c:pt idx="318">
                  <c:v>113.4</c:v>
                </c:pt>
                <c:pt idx="319">
                  <c:v>100.1</c:v>
                </c:pt>
                <c:pt idx="320">
                  <c:v>85.8</c:v>
                </c:pt>
                <c:pt idx="321">
                  <c:v>109.1</c:v>
                </c:pt>
                <c:pt idx="322">
                  <c:v>104.6</c:v>
                </c:pt>
                <c:pt idx="323">
                  <c:v>99</c:v>
                </c:pt>
                <c:pt idx="324">
                  <c:v>97.5</c:v>
                </c:pt>
                <c:pt idx="325">
                  <c:v>95.1</c:v>
                </c:pt>
                <c:pt idx="326">
                  <c:v>105.1</c:v>
                </c:pt>
                <c:pt idx="327">
                  <c:v>115.9</c:v>
                </c:pt>
                <c:pt idx="328">
                  <c:v>103</c:v>
                </c:pt>
                <c:pt idx="329">
                  <c:v>105.2</c:v>
                </c:pt>
                <c:pt idx="330">
                  <c:v>106.4</c:v>
                </c:pt>
                <c:pt idx="331">
                  <c:v>113.4</c:v>
                </c:pt>
                <c:pt idx="332">
                  <c:v>123.4</c:v>
                </c:pt>
                <c:pt idx="333">
                  <c:v>102.5</c:v>
                </c:pt>
                <c:pt idx="334">
                  <c:v>106</c:v>
                </c:pt>
                <c:pt idx="335">
                  <c:v>87.5</c:v>
                </c:pt>
                <c:pt idx="336">
                  <c:v>89.6</c:v>
                </c:pt>
                <c:pt idx="337">
                  <c:v>106</c:v>
                </c:pt>
                <c:pt idx="338">
                  <c:v>108.7</c:v>
                </c:pt>
                <c:pt idx="339">
                  <c:v>114.9</c:v>
                </c:pt>
                <c:pt idx="340">
                  <c:v>100.1</c:v>
                </c:pt>
                <c:pt idx="341">
                  <c:v>101.8</c:v>
                </c:pt>
                <c:pt idx="342">
                  <c:v>110.9</c:v>
                </c:pt>
                <c:pt idx="343">
                  <c:v>107.3</c:v>
                </c:pt>
                <c:pt idx="344">
                  <c:v>117.9</c:v>
                </c:pt>
                <c:pt idx="345">
                  <c:v>83.5</c:v>
                </c:pt>
                <c:pt idx="346">
                  <c:v>92.7</c:v>
                </c:pt>
                <c:pt idx="347">
                  <c:v>106.8</c:v>
                </c:pt>
                <c:pt idx="348">
                  <c:v>103.4</c:v>
                </c:pt>
                <c:pt idx="349">
                  <c:v>95.1</c:v>
                </c:pt>
                <c:pt idx="350">
                  <c:v>110.4</c:v>
                </c:pt>
                <c:pt idx="351">
                  <c:v>90.2</c:v>
                </c:pt>
                <c:pt idx="352">
                  <c:v>99.2</c:v>
                </c:pt>
                <c:pt idx="353">
                  <c:v>88.4</c:v>
                </c:pt>
                <c:pt idx="354">
                  <c:v>84.7</c:v>
                </c:pt>
                <c:pt idx="355">
                  <c:v>74.8</c:v>
                </c:pt>
                <c:pt idx="356">
                  <c:v>118.1</c:v>
                </c:pt>
                <c:pt idx="357">
                  <c:v>95</c:v>
                </c:pt>
                <c:pt idx="358">
                  <c:v>90.3</c:v>
                </c:pt>
                <c:pt idx="359">
                  <c:v>103.1</c:v>
                </c:pt>
                <c:pt idx="360">
                  <c:v>87.8</c:v>
                </c:pt>
                <c:pt idx="361">
                  <c:v>93.2</c:v>
                </c:pt>
                <c:pt idx="362">
                  <c:v>85</c:v>
                </c:pt>
                <c:pt idx="363">
                  <c:v>104</c:v>
                </c:pt>
                <c:pt idx="364">
                  <c:v>109.5</c:v>
                </c:pt>
                <c:pt idx="365">
                  <c:v>98.7</c:v>
                </c:pt>
                <c:pt idx="366">
                  <c:v>90.6</c:v>
                </c:pt>
                <c:pt idx="367">
                  <c:v>103.8</c:v>
                </c:pt>
                <c:pt idx="368">
                  <c:v>109.1</c:v>
                </c:pt>
                <c:pt idx="369">
                  <c:v>92.2</c:v>
                </c:pt>
                <c:pt idx="370">
                  <c:v>133</c:v>
                </c:pt>
                <c:pt idx="371">
                  <c:v>92.5</c:v>
                </c:pt>
                <c:pt idx="372">
                  <c:v>69.5</c:v>
                </c:pt>
                <c:pt idx="373">
                  <c:v>87.9</c:v>
                </c:pt>
                <c:pt idx="374">
                  <c:v>92.3</c:v>
                </c:pt>
                <c:pt idx="375">
                  <c:v>94.6</c:v>
                </c:pt>
                <c:pt idx="376">
                  <c:v>111.3</c:v>
                </c:pt>
                <c:pt idx="377">
                  <c:v>94.9</c:v>
                </c:pt>
                <c:pt idx="378">
                  <c:v>114.3</c:v>
                </c:pt>
                <c:pt idx="379">
                  <c:v>89.7</c:v>
                </c:pt>
                <c:pt idx="380">
                  <c:v>85.2</c:v>
                </c:pt>
                <c:pt idx="381">
                  <c:v>93.6</c:v>
                </c:pt>
                <c:pt idx="382">
                  <c:v>91.3</c:v>
                </c:pt>
                <c:pt idx="383">
                  <c:v>101.7</c:v>
                </c:pt>
                <c:pt idx="384">
                  <c:v>97.3</c:v>
                </c:pt>
                <c:pt idx="385">
                  <c:v>88.8</c:v>
                </c:pt>
                <c:pt idx="386">
                  <c:v>109.2</c:v>
                </c:pt>
                <c:pt idx="387">
                  <c:v>100.5</c:v>
                </c:pt>
                <c:pt idx="388">
                  <c:v>102.1</c:v>
                </c:pt>
                <c:pt idx="389">
                  <c:v>105</c:v>
                </c:pt>
                <c:pt idx="390">
                  <c:v>99.8</c:v>
                </c:pt>
                <c:pt idx="391">
                  <c:v>96.9</c:v>
                </c:pt>
                <c:pt idx="392">
                  <c:v>103.8</c:v>
                </c:pt>
                <c:pt idx="393">
                  <c:v>87.2</c:v>
                </c:pt>
                <c:pt idx="394">
                  <c:v>112.9</c:v>
                </c:pt>
                <c:pt idx="395">
                  <c:v>115.8</c:v>
                </c:pt>
                <c:pt idx="396">
                  <c:v>88.2</c:v>
                </c:pt>
                <c:pt idx="397">
                  <c:v>86.7</c:v>
                </c:pt>
                <c:pt idx="398">
                  <c:v>92.4</c:v>
                </c:pt>
                <c:pt idx="399">
                  <c:v>99.7</c:v>
                </c:pt>
                <c:pt idx="400">
                  <c:v>99.2</c:v>
                </c:pt>
                <c:pt idx="401">
                  <c:v>108.9</c:v>
                </c:pt>
                <c:pt idx="402">
                  <c:v>109.1</c:v>
                </c:pt>
                <c:pt idx="403">
                  <c:v>106.2</c:v>
                </c:pt>
                <c:pt idx="404">
                  <c:v>101.2</c:v>
                </c:pt>
                <c:pt idx="405">
                  <c:v>101.8</c:v>
                </c:pt>
                <c:pt idx="406">
                  <c:v>98.3</c:v>
                </c:pt>
                <c:pt idx="407">
                  <c:v>107.6</c:v>
                </c:pt>
                <c:pt idx="408">
                  <c:v>90.8</c:v>
                </c:pt>
                <c:pt idx="409">
                  <c:v>122.4</c:v>
                </c:pt>
                <c:pt idx="410">
                  <c:v>111.8</c:v>
                </c:pt>
                <c:pt idx="411">
                  <c:v>109.8</c:v>
                </c:pt>
                <c:pt idx="412">
                  <c:v>95.9</c:v>
                </c:pt>
                <c:pt idx="413">
                  <c:v>100.1</c:v>
                </c:pt>
                <c:pt idx="414">
                  <c:v>98.6</c:v>
                </c:pt>
                <c:pt idx="415">
                  <c:v>88.5</c:v>
                </c:pt>
                <c:pt idx="416">
                  <c:v>86.6</c:v>
                </c:pt>
                <c:pt idx="417">
                  <c:v>95.6</c:v>
                </c:pt>
                <c:pt idx="418">
                  <c:v>90.6</c:v>
                </c:pt>
                <c:pt idx="419">
                  <c:v>116.6</c:v>
                </c:pt>
                <c:pt idx="420">
                  <c:v>104.1</c:v>
                </c:pt>
                <c:pt idx="421">
                  <c:v>100.9</c:v>
                </c:pt>
                <c:pt idx="422">
                  <c:v>93.3</c:v>
                </c:pt>
                <c:pt idx="423">
                  <c:v>108.1</c:v>
                </c:pt>
                <c:pt idx="424">
                  <c:v>105</c:v>
                </c:pt>
                <c:pt idx="425">
                  <c:v>114.4</c:v>
                </c:pt>
                <c:pt idx="426">
                  <c:v>119.9</c:v>
                </c:pt>
                <c:pt idx="427">
                  <c:v>106.2</c:v>
                </c:pt>
                <c:pt idx="428">
                  <c:v>106.7</c:v>
                </c:pt>
                <c:pt idx="429">
                  <c:v>83</c:v>
                </c:pt>
                <c:pt idx="430">
                  <c:v>101.1</c:v>
                </c:pt>
                <c:pt idx="431">
                  <c:v>103.5</c:v>
                </c:pt>
                <c:pt idx="432">
                  <c:v>77.5</c:v>
                </c:pt>
                <c:pt idx="433">
                  <c:v>117.9</c:v>
                </c:pt>
                <c:pt idx="434">
                  <c:v>97.8</c:v>
                </c:pt>
                <c:pt idx="435">
                  <c:v>99.3</c:v>
                </c:pt>
                <c:pt idx="436">
                  <c:v>105.5</c:v>
                </c:pt>
                <c:pt idx="437">
                  <c:v>92.4</c:v>
                </c:pt>
                <c:pt idx="438">
                  <c:v>91.4</c:v>
                </c:pt>
                <c:pt idx="439">
                  <c:v>95.9</c:v>
                </c:pt>
                <c:pt idx="440">
                  <c:v>108.7</c:v>
                </c:pt>
                <c:pt idx="441">
                  <c:v>91.1</c:v>
                </c:pt>
                <c:pt idx="442">
                  <c:v>77.7</c:v>
                </c:pt>
                <c:pt idx="443">
                  <c:v>82.3</c:v>
                </c:pt>
                <c:pt idx="444">
                  <c:v>99.5</c:v>
                </c:pt>
                <c:pt idx="445">
                  <c:v>78.400000000000006</c:v>
                </c:pt>
                <c:pt idx="446">
                  <c:v>105.8</c:v>
                </c:pt>
                <c:pt idx="447">
                  <c:v>96.7</c:v>
                </c:pt>
                <c:pt idx="448">
                  <c:v>109.5</c:v>
                </c:pt>
                <c:pt idx="449">
                  <c:v>93.1</c:v>
                </c:pt>
                <c:pt idx="450">
                  <c:v>92.8</c:v>
                </c:pt>
                <c:pt idx="451">
                  <c:v>91.5</c:v>
                </c:pt>
                <c:pt idx="452">
                  <c:v>90.4</c:v>
                </c:pt>
                <c:pt idx="453">
                  <c:v>86.2</c:v>
                </c:pt>
                <c:pt idx="454">
                  <c:v>103.1</c:v>
                </c:pt>
                <c:pt idx="455">
                  <c:v>111</c:v>
                </c:pt>
                <c:pt idx="456">
                  <c:v>84.3</c:v>
                </c:pt>
                <c:pt idx="457">
                  <c:v>98.5</c:v>
                </c:pt>
                <c:pt idx="458">
                  <c:v>97.1</c:v>
                </c:pt>
                <c:pt idx="459">
                  <c:v>105.3</c:v>
                </c:pt>
                <c:pt idx="460">
                  <c:v>98.2</c:v>
                </c:pt>
                <c:pt idx="461">
                  <c:v>100.3</c:v>
                </c:pt>
                <c:pt idx="462">
                  <c:v>87.6</c:v>
                </c:pt>
                <c:pt idx="463">
                  <c:v>88.1</c:v>
                </c:pt>
                <c:pt idx="464">
                  <c:v>107.1</c:v>
                </c:pt>
                <c:pt idx="465">
                  <c:v>102.8</c:v>
                </c:pt>
                <c:pt idx="466">
                  <c:v>98.3</c:v>
                </c:pt>
                <c:pt idx="467">
                  <c:v>84</c:v>
                </c:pt>
                <c:pt idx="468">
                  <c:v>119.7</c:v>
                </c:pt>
                <c:pt idx="469">
                  <c:v>103.2</c:v>
                </c:pt>
                <c:pt idx="470">
                  <c:v>104.9</c:v>
                </c:pt>
                <c:pt idx="471">
                  <c:v>105.4</c:v>
                </c:pt>
                <c:pt idx="472">
                  <c:v>114.4</c:v>
                </c:pt>
                <c:pt idx="473">
                  <c:v>111.2</c:v>
                </c:pt>
                <c:pt idx="474">
                  <c:v>94.7</c:v>
                </c:pt>
                <c:pt idx="475">
                  <c:v>90</c:v>
                </c:pt>
                <c:pt idx="476">
                  <c:v>82.7</c:v>
                </c:pt>
                <c:pt idx="477">
                  <c:v>95.3</c:v>
                </c:pt>
                <c:pt idx="478">
                  <c:v>100.1</c:v>
                </c:pt>
                <c:pt idx="479">
                  <c:v>94.7</c:v>
                </c:pt>
                <c:pt idx="480">
                  <c:v>94.6</c:v>
                </c:pt>
                <c:pt idx="481">
                  <c:v>109.5</c:v>
                </c:pt>
                <c:pt idx="482">
                  <c:v>100.2</c:v>
                </c:pt>
                <c:pt idx="483">
                  <c:v>102.2</c:v>
                </c:pt>
                <c:pt idx="484">
                  <c:v>112.7</c:v>
                </c:pt>
                <c:pt idx="485">
                  <c:v>87.6</c:v>
                </c:pt>
                <c:pt idx="486">
                  <c:v>116.8</c:v>
                </c:pt>
                <c:pt idx="487">
                  <c:v>110.9</c:v>
                </c:pt>
                <c:pt idx="488">
                  <c:v>92.9</c:v>
                </c:pt>
                <c:pt idx="489">
                  <c:v>112.1</c:v>
                </c:pt>
                <c:pt idx="490">
                  <c:v>96.8</c:v>
                </c:pt>
                <c:pt idx="491">
                  <c:v>106.6</c:v>
                </c:pt>
                <c:pt idx="492">
                  <c:v>113.2</c:v>
                </c:pt>
                <c:pt idx="493">
                  <c:v>107.2</c:v>
                </c:pt>
                <c:pt idx="494">
                  <c:v>107.6</c:v>
                </c:pt>
                <c:pt idx="495">
                  <c:v>102</c:v>
                </c:pt>
                <c:pt idx="496">
                  <c:v>104.9</c:v>
                </c:pt>
                <c:pt idx="497">
                  <c:v>100.5</c:v>
                </c:pt>
                <c:pt idx="498">
                  <c:v>90.8</c:v>
                </c:pt>
                <c:pt idx="499">
                  <c:v>109.7</c:v>
                </c:pt>
                <c:pt idx="500">
                  <c:v>106</c:v>
                </c:pt>
                <c:pt idx="501">
                  <c:v>95.8</c:v>
                </c:pt>
                <c:pt idx="502">
                  <c:v>111</c:v>
                </c:pt>
                <c:pt idx="503">
                  <c:v>116.9</c:v>
                </c:pt>
                <c:pt idx="504">
                  <c:v>117.5</c:v>
                </c:pt>
                <c:pt idx="505">
                  <c:v>104.2</c:v>
                </c:pt>
                <c:pt idx="506">
                  <c:v>109.9</c:v>
                </c:pt>
                <c:pt idx="507">
                  <c:v>93.3</c:v>
                </c:pt>
                <c:pt idx="508">
                  <c:v>106.2</c:v>
                </c:pt>
                <c:pt idx="509">
                  <c:v>94.1</c:v>
                </c:pt>
                <c:pt idx="510">
                  <c:v>117.9</c:v>
                </c:pt>
                <c:pt idx="511">
                  <c:v>126.1</c:v>
                </c:pt>
                <c:pt idx="512">
                  <c:v>110.2</c:v>
                </c:pt>
                <c:pt idx="513">
                  <c:v>111.8</c:v>
                </c:pt>
                <c:pt idx="514">
                  <c:v>105.7</c:v>
                </c:pt>
                <c:pt idx="515">
                  <c:v>98.8</c:v>
                </c:pt>
                <c:pt idx="516">
                  <c:v>109.8</c:v>
                </c:pt>
                <c:pt idx="517">
                  <c:v>110</c:v>
                </c:pt>
                <c:pt idx="518">
                  <c:v>116.5</c:v>
                </c:pt>
                <c:pt idx="519">
                  <c:v>96.4</c:v>
                </c:pt>
                <c:pt idx="520">
                  <c:v>106</c:v>
                </c:pt>
                <c:pt idx="521">
                  <c:v>110</c:v>
                </c:pt>
                <c:pt idx="522">
                  <c:v>99.1</c:v>
                </c:pt>
                <c:pt idx="523">
                  <c:v>108.7</c:v>
                </c:pt>
                <c:pt idx="524">
                  <c:v>84.9</c:v>
                </c:pt>
                <c:pt idx="525">
                  <c:v>106.8</c:v>
                </c:pt>
                <c:pt idx="526">
                  <c:v>79.099999999999994</c:v>
                </c:pt>
                <c:pt idx="527">
                  <c:v>84.1</c:v>
                </c:pt>
                <c:pt idx="528">
                  <c:v>102.6</c:v>
                </c:pt>
                <c:pt idx="529">
                  <c:v>111</c:v>
                </c:pt>
                <c:pt idx="530">
                  <c:v>92.4</c:v>
                </c:pt>
                <c:pt idx="531">
                  <c:v>101.5</c:v>
                </c:pt>
                <c:pt idx="532">
                  <c:v>96.9</c:v>
                </c:pt>
                <c:pt idx="533">
                  <c:v>101</c:v>
                </c:pt>
                <c:pt idx="534">
                  <c:v>101.8</c:v>
                </c:pt>
                <c:pt idx="535">
                  <c:v>106.4</c:v>
                </c:pt>
                <c:pt idx="536">
                  <c:v>85.6</c:v>
                </c:pt>
                <c:pt idx="537">
                  <c:v>88.2</c:v>
                </c:pt>
                <c:pt idx="538">
                  <c:v>92.8</c:v>
                </c:pt>
                <c:pt idx="539">
                  <c:v>97.4</c:v>
                </c:pt>
                <c:pt idx="540">
                  <c:v>89.3</c:v>
                </c:pt>
                <c:pt idx="541">
                  <c:v>93</c:v>
                </c:pt>
                <c:pt idx="542">
                  <c:v>93.2</c:v>
                </c:pt>
                <c:pt idx="543">
                  <c:v>95.8</c:v>
                </c:pt>
                <c:pt idx="544">
                  <c:v>77.900000000000006</c:v>
                </c:pt>
                <c:pt idx="545">
                  <c:v>110.8</c:v>
                </c:pt>
                <c:pt idx="546">
                  <c:v>93.9</c:v>
                </c:pt>
                <c:pt idx="547">
                  <c:v>89.3</c:v>
                </c:pt>
                <c:pt idx="548">
                  <c:v>108.4</c:v>
                </c:pt>
                <c:pt idx="549">
                  <c:v>113.2</c:v>
                </c:pt>
                <c:pt idx="550">
                  <c:v>101.9</c:v>
                </c:pt>
                <c:pt idx="551">
                  <c:v>105.8</c:v>
                </c:pt>
                <c:pt idx="552">
                  <c:v>110</c:v>
                </c:pt>
                <c:pt idx="553">
                  <c:v>94.2</c:v>
                </c:pt>
                <c:pt idx="554">
                  <c:v>104.4</c:v>
                </c:pt>
                <c:pt idx="555">
                  <c:v>106.1</c:v>
                </c:pt>
                <c:pt idx="556">
                  <c:v>101.6</c:v>
                </c:pt>
                <c:pt idx="557">
                  <c:v>98</c:v>
                </c:pt>
                <c:pt idx="558">
                  <c:v>103.7</c:v>
                </c:pt>
                <c:pt idx="559">
                  <c:v>110.2</c:v>
                </c:pt>
                <c:pt idx="560">
                  <c:v>98.2</c:v>
                </c:pt>
                <c:pt idx="561">
                  <c:v>100.9</c:v>
                </c:pt>
                <c:pt idx="562">
                  <c:v>93.1</c:v>
                </c:pt>
                <c:pt idx="563">
                  <c:v>111.9</c:v>
                </c:pt>
                <c:pt idx="564">
                  <c:v>104.3</c:v>
                </c:pt>
                <c:pt idx="565">
                  <c:v>98.7</c:v>
                </c:pt>
                <c:pt idx="566">
                  <c:v>104.8</c:v>
                </c:pt>
                <c:pt idx="567">
                  <c:v>101.6</c:v>
                </c:pt>
                <c:pt idx="568">
                  <c:v>124.5</c:v>
                </c:pt>
                <c:pt idx="569">
                  <c:v>112.3</c:v>
                </c:pt>
                <c:pt idx="570">
                  <c:v>103.7</c:v>
                </c:pt>
                <c:pt idx="571">
                  <c:v>91.7</c:v>
                </c:pt>
                <c:pt idx="572">
                  <c:v>75.400000000000006</c:v>
                </c:pt>
                <c:pt idx="573">
                  <c:v>111.4</c:v>
                </c:pt>
                <c:pt idx="574">
                  <c:v>99.5</c:v>
                </c:pt>
                <c:pt idx="575">
                  <c:v>104.4</c:v>
                </c:pt>
                <c:pt idx="576">
                  <c:v>94.7</c:v>
                </c:pt>
                <c:pt idx="577">
                  <c:v>96.6</c:v>
                </c:pt>
                <c:pt idx="578">
                  <c:v>88.9</c:v>
                </c:pt>
                <c:pt idx="579">
                  <c:v>110.8</c:v>
                </c:pt>
                <c:pt idx="580">
                  <c:v>120.8</c:v>
                </c:pt>
                <c:pt idx="581">
                  <c:v>91.9</c:v>
                </c:pt>
                <c:pt idx="582">
                  <c:v>87.3</c:v>
                </c:pt>
                <c:pt idx="583">
                  <c:v>99.8</c:v>
                </c:pt>
                <c:pt idx="584">
                  <c:v>109</c:v>
                </c:pt>
                <c:pt idx="585">
                  <c:v>86.7</c:v>
                </c:pt>
                <c:pt idx="586">
                  <c:v>100.4</c:v>
                </c:pt>
                <c:pt idx="587">
                  <c:v>90.8</c:v>
                </c:pt>
                <c:pt idx="588">
                  <c:v>108</c:v>
                </c:pt>
                <c:pt idx="589">
                  <c:v>96.6</c:v>
                </c:pt>
                <c:pt idx="590">
                  <c:v>119.4</c:v>
                </c:pt>
                <c:pt idx="591">
                  <c:v>99.9</c:v>
                </c:pt>
                <c:pt idx="592">
                  <c:v>110.7</c:v>
                </c:pt>
                <c:pt idx="593">
                  <c:v>98.8</c:v>
                </c:pt>
                <c:pt idx="594">
                  <c:v>106</c:v>
                </c:pt>
                <c:pt idx="595">
                  <c:v>101.6</c:v>
                </c:pt>
                <c:pt idx="596">
                  <c:v>126.7</c:v>
                </c:pt>
                <c:pt idx="597">
                  <c:v>105.3</c:v>
                </c:pt>
                <c:pt idx="598">
                  <c:v>95.7</c:v>
                </c:pt>
                <c:pt idx="599">
                  <c:v>94.1</c:v>
                </c:pt>
                <c:pt idx="600">
                  <c:v>98.1</c:v>
                </c:pt>
                <c:pt idx="601">
                  <c:v>95.2</c:v>
                </c:pt>
                <c:pt idx="602">
                  <c:v>98.7</c:v>
                </c:pt>
                <c:pt idx="603">
                  <c:v>92</c:v>
                </c:pt>
                <c:pt idx="604">
                  <c:v>103.9</c:v>
                </c:pt>
                <c:pt idx="605">
                  <c:v>110.1</c:v>
                </c:pt>
                <c:pt idx="606">
                  <c:v>100.2</c:v>
                </c:pt>
                <c:pt idx="607">
                  <c:v>68.7</c:v>
                </c:pt>
                <c:pt idx="608">
                  <c:v>97.5</c:v>
                </c:pt>
                <c:pt idx="609">
                  <c:v>87.7</c:v>
                </c:pt>
                <c:pt idx="610">
                  <c:v>113.4</c:v>
                </c:pt>
                <c:pt idx="611">
                  <c:v>92.9</c:v>
                </c:pt>
                <c:pt idx="612">
                  <c:v>101.8</c:v>
                </c:pt>
                <c:pt idx="613">
                  <c:v>89.8</c:v>
                </c:pt>
                <c:pt idx="614">
                  <c:v>100.3</c:v>
                </c:pt>
                <c:pt idx="615">
                  <c:v>89.3</c:v>
                </c:pt>
                <c:pt idx="616">
                  <c:v>98</c:v>
                </c:pt>
                <c:pt idx="617">
                  <c:v>97.5</c:v>
                </c:pt>
                <c:pt idx="618">
                  <c:v>100.5</c:v>
                </c:pt>
                <c:pt idx="619">
                  <c:v>114.1</c:v>
                </c:pt>
                <c:pt idx="620">
                  <c:v>105.1</c:v>
                </c:pt>
                <c:pt idx="621">
                  <c:v>102.1</c:v>
                </c:pt>
                <c:pt idx="622">
                  <c:v>111.1</c:v>
                </c:pt>
                <c:pt idx="623">
                  <c:v>105.2</c:v>
                </c:pt>
                <c:pt idx="624">
                  <c:v>99.5</c:v>
                </c:pt>
                <c:pt idx="625">
                  <c:v>122.6</c:v>
                </c:pt>
                <c:pt idx="626">
                  <c:v>96.7</c:v>
                </c:pt>
                <c:pt idx="627">
                  <c:v>90.9</c:v>
                </c:pt>
                <c:pt idx="628">
                  <c:v>82.7</c:v>
                </c:pt>
                <c:pt idx="629">
                  <c:v>104.6</c:v>
                </c:pt>
                <c:pt idx="630">
                  <c:v>85</c:v>
                </c:pt>
                <c:pt idx="631">
                  <c:v>105.5</c:v>
                </c:pt>
                <c:pt idx="632">
                  <c:v>96.4</c:v>
                </c:pt>
                <c:pt idx="633">
                  <c:v>97.2</c:v>
                </c:pt>
                <c:pt idx="634">
                  <c:v>95.9</c:v>
                </c:pt>
                <c:pt idx="635">
                  <c:v>107</c:v>
                </c:pt>
                <c:pt idx="636">
                  <c:v>101.1</c:v>
                </c:pt>
                <c:pt idx="637">
                  <c:v>121.7</c:v>
                </c:pt>
                <c:pt idx="638">
                  <c:v>82.4</c:v>
                </c:pt>
                <c:pt idx="639">
                  <c:v>109.4</c:v>
                </c:pt>
                <c:pt idx="640">
                  <c:v>81.5</c:v>
                </c:pt>
                <c:pt idx="641">
                  <c:v>109</c:v>
                </c:pt>
                <c:pt idx="642">
                  <c:v>80.8</c:v>
                </c:pt>
                <c:pt idx="643">
                  <c:v>123.9</c:v>
                </c:pt>
                <c:pt idx="644">
                  <c:v>105.6</c:v>
                </c:pt>
                <c:pt idx="645">
                  <c:v>107.9</c:v>
                </c:pt>
                <c:pt idx="646">
                  <c:v>122.8</c:v>
                </c:pt>
                <c:pt idx="647">
                  <c:v>100.5</c:v>
                </c:pt>
                <c:pt idx="648">
                  <c:v>110.6</c:v>
                </c:pt>
                <c:pt idx="649">
                  <c:v>108.3</c:v>
                </c:pt>
                <c:pt idx="650">
                  <c:v>111.2</c:v>
                </c:pt>
                <c:pt idx="651">
                  <c:v>107.9</c:v>
                </c:pt>
                <c:pt idx="652">
                  <c:v>121.1</c:v>
                </c:pt>
                <c:pt idx="653">
                  <c:v>121.9</c:v>
                </c:pt>
                <c:pt idx="654">
                  <c:v>103.2</c:v>
                </c:pt>
                <c:pt idx="655">
                  <c:v>103.2</c:v>
                </c:pt>
                <c:pt idx="656">
                  <c:v>85.1</c:v>
                </c:pt>
                <c:pt idx="657">
                  <c:v>96.1</c:v>
                </c:pt>
                <c:pt idx="658">
                  <c:v>104.2</c:v>
                </c:pt>
                <c:pt idx="659">
                  <c:v>95</c:v>
                </c:pt>
                <c:pt idx="660">
                  <c:v>114.6</c:v>
                </c:pt>
                <c:pt idx="661">
                  <c:v>86.5</c:v>
                </c:pt>
                <c:pt idx="662">
                  <c:v>84.8</c:v>
                </c:pt>
                <c:pt idx="663">
                  <c:v>93.3</c:v>
                </c:pt>
                <c:pt idx="664">
                  <c:v>102.1</c:v>
                </c:pt>
                <c:pt idx="665">
                  <c:v>105</c:v>
                </c:pt>
                <c:pt idx="666">
                  <c:v>102.3</c:v>
                </c:pt>
                <c:pt idx="667">
                  <c:v>101.4</c:v>
                </c:pt>
                <c:pt idx="668">
                  <c:v>100.3</c:v>
                </c:pt>
                <c:pt idx="669">
                  <c:v>76.900000000000006</c:v>
                </c:pt>
                <c:pt idx="670">
                  <c:v>106.2</c:v>
                </c:pt>
                <c:pt idx="671">
                  <c:v>85.8</c:v>
                </c:pt>
                <c:pt idx="672">
                  <c:v>99.6</c:v>
                </c:pt>
                <c:pt idx="673">
                  <c:v>112</c:v>
                </c:pt>
                <c:pt idx="674">
                  <c:v>97.6</c:v>
                </c:pt>
                <c:pt idx="675">
                  <c:v>101.6</c:v>
                </c:pt>
                <c:pt idx="676">
                  <c:v>85.6</c:v>
                </c:pt>
                <c:pt idx="677">
                  <c:v>81.8</c:v>
                </c:pt>
                <c:pt idx="678">
                  <c:v>96.2</c:v>
                </c:pt>
                <c:pt idx="679">
                  <c:v>108</c:v>
                </c:pt>
                <c:pt idx="680">
                  <c:v>83.8</c:v>
                </c:pt>
                <c:pt idx="681">
                  <c:v>115.4</c:v>
                </c:pt>
                <c:pt idx="682">
                  <c:v>106.8</c:v>
                </c:pt>
                <c:pt idx="683">
                  <c:v>102.5</c:v>
                </c:pt>
                <c:pt idx="684">
                  <c:v>104</c:v>
                </c:pt>
                <c:pt idx="685">
                  <c:v>101.4</c:v>
                </c:pt>
                <c:pt idx="686">
                  <c:v>96.7</c:v>
                </c:pt>
                <c:pt idx="687">
                  <c:v>112.4</c:v>
                </c:pt>
                <c:pt idx="688">
                  <c:v>90.9</c:v>
                </c:pt>
                <c:pt idx="689">
                  <c:v>102.7</c:v>
                </c:pt>
                <c:pt idx="690">
                  <c:v>102.4</c:v>
                </c:pt>
                <c:pt idx="691">
                  <c:v>92.6</c:v>
                </c:pt>
                <c:pt idx="692">
                  <c:v>91.9</c:v>
                </c:pt>
                <c:pt idx="693">
                  <c:v>96.7</c:v>
                </c:pt>
                <c:pt idx="694">
                  <c:v>100</c:v>
                </c:pt>
                <c:pt idx="695">
                  <c:v>104.1</c:v>
                </c:pt>
                <c:pt idx="696">
                  <c:v>88.5</c:v>
                </c:pt>
                <c:pt idx="697">
                  <c:v>80.3</c:v>
                </c:pt>
                <c:pt idx="698">
                  <c:v>98.9</c:v>
                </c:pt>
                <c:pt idx="699">
                  <c:v>101.6</c:v>
                </c:pt>
                <c:pt idx="700">
                  <c:v>114.5</c:v>
                </c:pt>
                <c:pt idx="701">
                  <c:v>112.4</c:v>
                </c:pt>
                <c:pt idx="702">
                  <c:v>94.6</c:v>
                </c:pt>
                <c:pt idx="703">
                  <c:v>93.3</c:v>
                </c:pt>
                <c:pt idx="704">
                  <c:v>108.9</c:v>
                </c:pt>
                <c:pt idx="705">
                  <c:v>107.2</c:v>
                </c:pt>
                <c:pt idx="706">
                  <c:v>98.3</c:v>
                </c:pt>
                <c:pt idx="707">
                  <c:v>105.6</c:v>
                </c:pt>
                <c:pt idx="708">
                  <c:v>114</c:v>
                </c:pt>
                <c:pt idx="709">
                  <c:v>94.3</c:v>
                </c:pt>
                <c:pt idx="710">
                  <c:v>106.1</c:v>
                </c:pt>
                <c:pt idx="711">
                  <c:v>89.2</c:v>
                </c:pt>
                <c:pt idx="712">
                  <c:v>120.1</c:v>
                </c:pt>
                <c:pt idx="713">
                  <c:v>90.4</c:v>
                </c:pt>
                <c:pt idx="714">
                  <c:v>80.900000000000006</c:v>
                </c:pt>
                <c:pt idx="715">
                  <c:v>90.5</c:v>
                </c:pt>
                <c:pt idx="716">
                  <c:v>115.5</c:v>
                </c:pt>
                <c:pt idx="717">
                  <c:v>88.9</c:v>
                </c:pt>
                <c:pt idx="718">
                  <c:v>100.4</c:v>
                </c:pt>
                <c:pt idx="719">
                  <c:v>96.6</c:v>
                </c:pt>
                <c:pt idx="720">
                  <c:v>68</c:v>
                </c:pt>
                <c:pt idx="721">
                  <c:v>88.6</c:v>
                </c:pt>
                <c:pt idx="722">
                  <c:v>107.8</c:v>
                </c:pt>
                <c:pt idx="723">
                  <c:v>101.8</c:v>
                </c:pt>
                <c:pt idx="724">
                  <c:v>109.9</c:v>
                </c:pt>
                <c:pt idx="725">
                  <c:v>83.2</c:v>
                </c:pt>
                <c:pt idx="726">
                  <c:v>109.6</c:v>
                </c:pt>
                <c:pt idx="727">
                  <c:v>103.7</c:v>
                </c:pt>
                <c:pt idx="728">
                  <c:v>98.4</c:v>
                </c:pt>
                <c:pt idx="729">
                  <c:v>124.5</c:v>
                </c:pt>
                <c:pt idx="730">
                  <c:v>118.4</c:v>
                </c:pt>
                <c:pt idx="731">
                  <c:v>105.1</c:v>
                </c:pt>
                <c:pt idx="732">
                  <c:v>116.6</c:v>
                </c:pt>
                <c:pt idx="733">
                  <c:v>103.2</c:v>
                </c:pt>
                <c:pt idx="734">
                  <c:v>104.9</c:v>
                </c:pt>
                <c:pt idx="735">
                  <c:v>92</c:v>
                </c:pt>
                <c:pt idx="736">
                  <c:v>98.6</c:v>
                </c:pt>
                <c:pt idx="737">
                  <c:v>87.2</c:v>
                </c:pt>
                <c:pt idx="738">
                  <c:v>97.4</c:v>
                </c:pt>
                <c:pt idx="739">
                  <c:v>92.6</c:v>
                </c:pt>
                <c:pt idx="740">
                  <c:v>115.6</c:v>
                </c:pt>
                <c:pt idx="741">
                  <c:v>123</c:v>
                </c:pt>
                <c:pt idx="742">
                  <c:v>121.2</c:v>
                </c:pt>
                <c:pt idx="743">
                  <c:v>109.1</c:v>
                </c:pt>
                <c:pt idx="744">
                  <c:v>100.4</c:v>
                </c:pt>
                <c:pt idx="745">
                  <c:v>106.7</c:v>
                </c:pt>
                <c:pt idx="746">
                  <c:v>94.2</c:v>
                </c:pt>
                <c:pt idx="747">
                  <c:v>88.3</c:v>
                </c:pt>
                <c:pt idx="748">
                  <c:v>98.7</c:v>
                </c:pt>
                <c:pt idx="749">
                  <c:v>95.3</c:v>
                </c:pt>
                <c:pt idx="750">
                  <c:v>109.3</c:v>
                </c:pt>
                <c:pt idx="751">
                  <c:v>91.5</c:v>
                </c:pt>
                <c:pt idx="752">
                  <c:v>97.7</c:v>
                </c:pt>
                <c:pt idx="753">
                  <c:v>101.5</c:v>
                </c:pt>
                <c:pt idx="754">
                  <c:v>103.9</c:v>
                </c:pt>
                <c:pt idx="755">
                  <c:v>86.6</c:v>
                </c:pt>
                <c:pt idx="756">
                  <c:v>100.9</c:v>
                </c:pt>
                <c:pt idx="757">
                  <c:v>119.2</c:v>
                </c:pt>
                <c:pt idx="758">
                  <c:v>77.7</c:v>
                </c:pt>
                <c:pt idx="759">
                  <c:v>109.1</c:v>
                </c:pt>
                <c:pt idx="760">
                  <c:v>86.7</c:v>
                </c:pt>
                <c:pt idx="761">
                  <c:v>97.9</c:v>
                </c:pt>
                <c:pt idx="762">
                  <c:v>87.1</c:v>
                </c:pt>
                <c:pt idx="763">
                  <c:v>104.4</c:v>
                </c:pt>
                <c:pt idx="764">
                  <c:v>101.1</c:v>
                </c:pt>
                <c:pt idx="765">
                  <c:v>105.3</c:v>
                </c:pt>
                <c:pt idx="766">
                  <c:v>106.3</c:v>
                </c:pt>
                <c:pt idx="767">
                  <c:v>102.2</c:v>
                </c:pt>
                <c:pt idx="768">
                  <c:v>106.6</c:v>
                </c:pt>
                <c:pt idx="769">
                  <c:v>105.8</c:v>
                </c:pt>
                <c:pt idx="770">
                  <c:v>119.5</c:v>
                </c:pt>
                <c:pt idx="771">
                  <c:v>113</c:v>
                </c:pt>
                <c:pt idx="772">
                  <c:v>118.3</c:v>
                </c:pt>
                <c:pt idx="773">
                  <c:v>90.6</c:v>
                </c:pt>
                <c:pt idx="774">
                  <c:v>111.5</c:v>
                </c:pt>
                <c:pt idx="775">
                  <c:v>104.5</c:v>
                </c:pt>
                <c:pt idx="776">
                  <c:v>112.1</c:v>
                </c:pt>
                <c:pt idx="777">
                  <c:v>83.9</c:v>
                </c:pt>
                <c:pt idx="778">
                  <c:v>88</c:v>
                </c:pt>
                <c:pt idx="779">
                  <c:v>90.4</c:v>
                </c:pt>
                <c:pt idx="780">
                  <c:v>91.1</c:v>
                </c:pt>
                <c:pt idx="781">
                  <c:v>105.1</c:v>
                </c:pt>
                <c:pt idx="782">
                  <c:v>98.6</c:v>
                </c:pt>
                <c:pt idx="783">
                  <c:v>97</c:v>
                </c:pt>
                <c:pt idx="784">
                  <c:v>83.9</c:v>
                </c:pt>
                <c:pt idx="785">
                  <c:v>102.8</c:v>
                </c:pt>
                <c:pt idx="786">
                  <c:v>100</c:v>
                </c:pt>
                <c:pt idx="787">
                  <c:v>109</c:v>
                </c:pt>
                <c:pt idx="788">
                  <c:v>110.3</c:v>
                </c:pt>
                <c:pt idx="789">
                  <c:v>88.5</c:v>
                </c:pt>
                <c:pt idx="790">
                  <c:v>97.4</c:v>
                </c:pt>
                <c:pt idx="791">
                  <c:v>106.8</c:v>
                </c:pt>
                <c:pt idx="792">
                  <c:v>101.9</c:v>
                </c:pt>
                <c:pt idx="793">
                  <c:v>98.2</c:v>
                </c:pt>
                <c:pt idx="794">
                  <c:v>90.8</c:v>
                </c:pt>
                <c:pt idx="795">
                  <c:v>109.7</c:v>
                </c:pt>
                <c:pt idx="796">
                  <c:v>87.3</c:v>
                </c:pt>
                <c:pt idx="797">
                  <c:v>99</c:v>
                </c:pt>
                <c:pt idx="798">
                  <c:v>76.400000000000006</c:v>
                </c:pt>
                <c:pt idx="799">
                  <c:v>103.9</c:v>
                </c:pt>
                <c:pt idx="800">
                  <c:v>99.3</c:v>
                </c:pt>
                <c:pt idx="801">
                  <c:v>90.5</c:v>
                </c:pt>
                <c:pt idx="802">
                  <c:v>107.2</c:v>
                </c:pt>
                <c:pt idx="803">
                  <c:v>91.7</c:v>
                </c:pt>
                <c:pt idx="804">
                  <c:v>97.8</c:v>
                </c:pt>
                <c:pt idx="805">
                  <c:v>98.1</c:v>
                </c:pt>
                <c:pt idx="806">
                  <c:v>99.2</c:v>
                </c:pt>
                <c:pt idx="807">
                  <c:v>99.4</c:v>
                </c:pt>
                <c:pt idx="808">
                  <c:v>83.3</c:v>
                </c:pt>
                <c:pt idx="809">
                  <c:v>108.4</c:v>
                </c:pt>
                <c:pt idx="810">
                  <c:v>79.7</c:v>
                </c:pt>
                <c:pt idx="811">
                  <c:v>106.2</c:v>
                </c:pt>
                <c:pt idx="812">
                  <c:v>106.4</c:v>
                </c:pt>
                <c:pt idx="813">
                  <c:v>91.7</c:v>
                </c:pt>
                <c:pt idx="814">
                  <c:v>101</c:v>
                </c:pt>
                <c:pt idx="815">
                  <c:v>95.7</c:v>
                </c:pt>
                <c:pt idx="816">
                  <c:v>92.9</c:v>
                </c:pt>
                <c:pt idx="817">
                  <c:v>96.9</c:v>
                </c:pt>
                <c:pt idx="818">
                  <c:v>112.4</c:v>
                </c:pt>
                <c:pt idx="819">
                  <c:v>97.7</c:v>
                </c:pt>
                <c:pt idx="820">
                  <c:v>114.6</c:v>
                </c:pt>
                <c:pt idx="821">
                  <c:v>121.3</c:v>
                </c:pt>
                <c:pt idx="822">
                  <c:v>83.5</c:v>
                </c:pt>
                <c:pt idx="823">
                  <c:v>88.5</c:v>
                </c:pt>
                <c:pt idx="824">
                  <c:v>95.6</c:v>
                </c:pt>
                <c:pt idx="825">
                  <c:v>103.9</c:v>
                </c:pt>
                <c:pt idx="826">
                  <c:v>108</c:v>
                </c:pt>
                <c:pt idx="827">
                  <c:v>88.5</c:v>
                </c:pt>
                <c:pt idx="828">
                  <c:v>108.3</c:v>
                </c:pt>
                <c:pt idx="829">
                  <c:v>106.6</c:v>
                </c:pt>
                <c:pt idx="830">
                  <c:v>100.5</c:v>
                </c:pt>
                <c:pt idx="831">
                  <c:v>114.4</c:v>
                </c:pt>
                <c:pt idx="832">
                  <c:v>107.3</c:v>
                </c:pt>
                <c:pt idx="833">
                  <c:v>122</c:v>
                </c:pt>
                <c:pt idx="834">
                  <c:v>104.6</c:v>
                </c:pt>
                <c:pt idx="835">
                  <c:v>102.1</c:v>
                </c:pt>
                <c:pt idx="836">
                  <c:v>89.3</c:v>
                </c:pt>
                <c:pt idx="837">
                  <c:v>109.1</c:v>
                </c:pt>
                <c:pt idx="838">
                  <c:v>103.1</c:v>
                </c:pt>
                <c:pt idx="839">
                  <c:v>103.6</c:v>
                </c:pt>
                <c:pt idx="840">
                  <c:v>102.1</c:v>
                </c:pt>
                <c:pt idx="841">
                  <c:v>116.9</c:v>
                </c:pt>
                <c:pt idx="842">
                  <c:v>121.7</c:v>
                </c:pt>
                <c:pt idx="843">
                  <c:v>86.9</c:v>
                </c:pt>
                <c:pt idx="844">
                  <c:v>92.8</c:v>
                </c:pt>
                <c:pt idx="845">
                  <c:v>96.5</c:v>
                </c:pt>
                <c:pt idx="846">
                  <c:v>96.8</c:v>
                </c:pt>
                <c:pt idx="847">
                  <c:v>81.7</c:v>
                </c:pt>
                <c:pt idx="848">
                  <c:v>77.8</c:v>
                </c:pt>
                <c:pt idx="849">
                  <c:v>98</c:v>
                </c:pt>
                <c:pt idx="850">
                  <c:v>98.4</c:v>
                </c:pt>
                <c:pt idx="851">
                  <c:v>99.5</c:v>
                </c:pt>
                <c:pt idx="852">
                  <c:v>98.5</c:v>
                </c:pt>
                <c:pt idx="853">
                  <c:v>79.099999999999994</c:v>
                </c:pt>
                <c:pt idx="854">
                  <c:v>100.4</c:v>
                </c:pt>
                <c:pt idx="855">
                  <c:v>95.7</c:v>
                </c:pt>
                <c:pt idx="856">
                  <c:v>105.5</c:v>
                </c:pt>
                <c:pt idx="857">
                  <c:v>109.8</c:v>
                </c:pt>
                <c:pt idx="858">
                  <c:v>78.900000000000006</c:v>
                </c:pt>
                <c:pt idx="859">
                  <c:v>84.6</c:v>
                </c:pt>
                <c:pt idx="860">
                  <c:v>90.8</c:v>
                </c:pt>
                <c:pt idx="861">
                  <c:v>92.5</c:v>
                </c:pt>
                <c:pt idx="862">
                  <c:v>93.4</c:v>
                </c:pt>
                <c:pt idx="863">
                  <c:v>90.2</c:v>
                </c:pt>
                <c:pt idx="864">
                  <c:v>108.4</c:v>
                </c:pt>
                <c:pt idx="865">
                  <c:v>90.7</c:v>
                </c:pt>
                <c:pt idx="866">
                  <c:v>105.7</c:v>
                </c:pt>
                <c:pt idx="867">
                  <c:v>106.7</c:v>
                </c:pt>
                <c:pt idx="868">
                  <c:v>99.8</c:v>
                </c:pt>
                <c:pt idx="869">
                  <c:v>110.6</c:v>
                </c:pt>
                <c:pt idx="870">
                  <c:v>90.4</c:v>
                </c:pt>
                <c:pt idx="871">
                  <c:v>94.7</c:v>
                </c:pt>
                <c:pt idx="872">
                  <c:v>99.1</c:v>
                </c:pt>
                <c:pt idx="873">
                  <c:v>92.6</c:v>
                </c:pt>
                <c:pt idx="874">
                  <c:v>108</c:v>
                </c:pt>
                <c:pt idx="875">
                  <c:v>91.1</c:v>
                </c:pt>
                <c:pt idx="876">
                  <c:v>104.1</c:v>
                </c:pt>
                <c:pt idx="877">
                  <c:v>105.3</c:v>
                </c:pt>
                <c:pt idx="878">
                  <c:v>101.2</c:v>
                </c:pt>
                <c:pt idx="879">
                  <c:v>98.3</c:v>
                </c:pt>
                <c:pt idx="880">
                  <c:v>96</c:v>
                </c:pt>
                <c:pt idx="881">
                  <c:v>73</c:v>
                </c:pt>
                <c:pt idx="882">
                  <c:v>97.3</c:v>
                </c:pt>
                <c:pt idx="883">
                  <c:v>103</c:v>
                </c:pt>
                <c:pt idx="884">
                  <c:v>104.7</c:v>
                </c:pt>
                <c:pt idx="885">
                  <c:v>100.7</c:v>
                </c:pt>
                <c:pt idx="886">
                  <c:v>103.2</c:v>
                </c:pt>
                <c:pt idx="887">
                  <c:v>105.2</c:v>
                </c:pt>
                <c:pt idx="888">
                  <c:v>103.4</c:v>
                </c:pt>
                <c:pt idx="889">
                  <c:v>104.6</c:v>
                </c:pt>
                <c:pt idx="890">
                  <c:v>112.7</c:v>
                </c:pt>
                <c:pt idx="891">
                  <c:v>100.2</c:v>
                </c:pt>
                <c:pt idx="892">
                  <c:v>81.3</c:v>
                </c:pt>
                <c:pt idx="893">
                  <c:v>113.6</c:v>
                </c:pt>
                <c:pt idx="894">
                  <c:v>123.4</c:v>
                </c:pt>
                <c:pt idx="895">
                  <c:v>104.3</c:v>
                </c:pt>
                <c:pt idx="896">
                  <c:v>109.5</c:v>
                </c:pt>
                <c:pt idx="897">
                  <c:v>98.5</c:v>
                </c:pt>
                <c:pt idx="898">
                  <c:v>97.9</c:v>
                </c:pt>
                <c:pt idx="899">
                  <c:v>106.1</c:v>
                </c:pt>
                <c:pt idx="900">
                  <c:v>85.4</c:v>
                </c:pt>
                <c:pt idx="901">
                  <c:v>94.3</c:v>
                </c:pt>
                <c:pt idx="902">
                  <c:v>94.1</c:v>
                </c:pt>
                <c:pt idx="903">
                  <c:v>105.6</c:v>
                </c:pt>
                <c:pt idx="904">
                  <c:v>95</c:v>
                </c:pt>
                <c:pt idx="905">
                  <c:v>94.3</c:v>
                </c:pt>
                <c:pt idx="906">
                  <c:v>97.2</c:v>
                </c:pt>
                <c:pt idx="907">
                  <c:v>108.3</c:v>
                </c:pt>
                <c:pt idx="908">
                  <c:v>105.8</c:v>
                </c:pt>
                <c:pt idx="909">
                  <c:v>115.9</c:v>
                </c:pt>
                <c:pt idx="910">
                  <c:v>100.4</c:v>
                </c:pt>
                <c:pt idx="911">
                  <c:v>94.2</c:v>
                </c:pt>
                <c:pt idx="912">
                  <c:v>96.1</c:v>
                </c:pt>
                <c:pt idx="913">
                  <c:v>81.2</c:v>
                </c:pt>
                <c:pt idx="914">
                  <c:v>104.1</c:v>
                </c:pt>
                <c:pt idx="915">
                  <c:v>108.7</c:v>
                </c:pt>
                <c:pt idx="916">
                  <c:v>93.9</c:v>
                </c:pt>
                <c:pt idx="917">
                  <c:v>111.4</c:v>
                </c:pt>
                <c:pt idx="918">
                  <c:v>99.7</c:v>
                </c:pt>
                <c:pt idx="919">
                  <c:v>101.4</c:v>
                </c:pt>
                <c:pt idx="920">
                  <c:v>102.9</c:v>
                </c:pt>
                <c:pt idx="921">
                  <c:v>99.2</c:v>
                </c:pt>
                <c:pt idx="922">
                  <c:v>97.3</c:v>
                </c:pt>
                <c:pt idx="923">
                  <c:v>102.8</c:v>
                </c:pt>
                <c:pt idx="924">
                  <c:v>100.9</c:v>
                </c:pt>
                <c:pt idx="925">
                  <c:v>109.8</c:v>
                </c:pt>
                <c:pt idx="926">
                  <c:v>99.6</c:v>
                </c:pt>
                <c:pt idx="927">
                  <c:v>95.9</c:v>
                </c:pt>
                <c:pt idx="928">
                  <c:v>80.2</c:v>
                </c:pt>
                <c:pt idx="929">
                  <c:v>87.3</c:v>
                </c:pt>
                <c:pt idx="930">
                  <c:v>104</c:v>
                </c:pt>
                <c:pt idx="931">
                  <c:v>98.6</c:v>
                </c:pt>
                <c:pt idx="932">
                  <c:v>96.5</c:v>
                </c:pt>
                <c:pt idx="933">
                  <c:v>107.1</c:v>
                </c:pt>
                <c:pt idx="934">
                  <c:v>94.1</c:v>
                </c:pt>
                <c:pt idx="935">
                  <c:v>99</c:v>
                </c:pt>
                <c:pt idx="936">
                  <c:v>96.9</c:v>
                </c:pt>
                <c:pt idx="937">
                  <c:v>108.5</c:v>
                </c:pt>
                <c:pt idx="938">
                  <c:v>99.5</c:v>
                </c:pt>
                <c:pt idx="939">
                  <c:v>95.6</c:v>
                </c:pt>
                <c:pt idx="940">
                  <c:v>87.4</c:v>
                </c:pt>
                <c:pt idx="941">
                  <c:v>94.8</c:v>
                </c:pt>
                <c:pt idx="942">
                  <c:v>92.3</c:v>
                </c:pt>
                <c:pt idx="943">
                  <c:v>104.7</c:v>
                </c:pt>
                <c:pt idx="944">
                  <c:v>91.3</c:v>
                </c:pt>
                <c:pt idx="945">
                  <c:v>101.2</c:v>
                </c:pt>
                <c:pt idx="946">
                  <c:v>84.7</c:v>
                </c:pt>
                <c:pt idx="947">
                  <c:v>99.1</c:v>
                </c:pt>
                <c:pt idx="948">
                  <c:v>102.9</c:v>
                </c:pt>
                <c:pt idx="949">
                  <c:v>90.9</c:v>
                </c:pt>
                <c:pt idx="950">
                  <c:v>109.8</c:v>
                </c:pt>
                <c:pt idx="951">
                  <c:v>102.5</c:v>
                </c:pt>
                <c:pt idx="952">
                  <c:v>99.4</c:v>
                </c:pt>
                <c:pt idx="953">
                  <c:v>104.9</c:v>
                </c:pt>
                <c:pt idx="954">
                  <c:v>107.5</c:v>
                </c:pt>
                <c:pt idx="955">
                  <c:v>110</c:v>
                </c:pt>
                <c:pt idx="956">
                  <c:v>104.1</c:v>
                </c:pt>
                <c:pt idx="957">
                  <c:v>110.6</c:v>
                </c:pt>
                <c:pt idx="958">
                  <c:v>103.3</c:v>
                </c:pt>
                <c:pt idx="959">
                  <c:v>107.8</c:v>
                </c:pt>
                <c:pt idx="960">
                  <c:v>108.5</c:v>
                </c:pt>
                <c:pt idx="961">
                  <c:v>109.1</c:v>
                </c:pt>
                <c:pt idx="962">
                  <c:v>92.9</c:v>
                </c:pt>
                <c:pt idx="963">
                  <c:v>96.1</c:v>
                </c:pt>
                <c:pt idx="964">
                  <c:v>89.9</c:v>
                </c:pt>
                <c:pt idx="965">
                  <c:v>102.7</c:v>
                </c:pt>
                <c:pt idx="966">
                  <c:v>91.3</c:v>
                </c:pt>
                <c:pt idx="967">
                  <c:v>98.2</c:v>
                </c:pt>
                <c:pt idx="968">
                  <c:v>86.9</c:v>
                </c:pt>
                <c:pt idx="969">
                  <c:v>96.7</c:v>
                </c:pt>
                <c:pt idx="970">
                  <c:v>110.6</c:v>
                </c:pt>
                <c:pt idx="971">
                  <c:v>103.6</c:v>
                </c:pt>
                <c:pt idx="972">
                  <c:v>91.8</c:v>
                </c:pt>
                <c:pt idx="973">
                  <c:v>86.8</c:v>
                </c:pt>
                <c:pt idx="974">
                  <c:v>101.9</c:v>
                </c:pt>
                <c:pt idx="975">
                  <c:v>109.4</c:v>
                </c:pt>
                <c:pt idx="976">
                  <c:v>106.4</c:v>
                </c:pt>
                <c:pt idx="977">
                  <c:v>109.6</c:v>
                </c:pt>
                <c:pt idx="978">
                  <c:v>106.4</c:v>
                </c:pt>
                <c:pt idx="979">
                  <c:v>95</c:v>
                </c:pt>
                <c:pt idx="980">
                  <c:v>97.7</c:v>
                </c:pt>
                <c:pt idx="981">
                  <c:v>105.1</c:v>
                </c:pt>
                <c:pt idx="982">
                  <c:v>90.7</c:v>
                </c:pt>
                <c:pt idx="983">
                  <c:v>108.7</c:v>
                </c:pt>
                <c:pt idx="984">
                  <c:v>101.3</c:v>
                </c:pt>
                <c:pt idx="985">
                  <c:v>86.4</c:v>
                </c:pt>
                <c:pt idx="986">
                  <c:v>104.5</c:v>
                </c:pt>
                <c:pt idx="987">
                  <c:v>103.5</c:v>
                </c:pt>
                <c:pt idx="988">
                  <c:v>95.5</c:v>
                </c:pt>
                <c:pt idx="989">
                  <c:v>91.8</c:v>
                </c:pt>
                <c:pt idx="990">
                  <c:v>113.7</c:v>
                </c:pt>
                <c:pt idx="991">
                  <c:v>99</c:v>
                </c:pt>
                <c:pt idx="992">
                  <c:v>103.2</c:v>
                </c:pt>
                <c:pt idx="993">
                  <c:v>101.1</c:v>
                </c:pt>
                <c:pt idx="994">
                  <c:v>91.8</c:v>
                </c:pt>
                <c:pt idx="995">
                  <c:v>98.8</c:v>
                </c:pt>
                <c:pt idx="996">
                  <c:v>95.9</c:v>
                </c:pt>
                <c:pt idx="997">
                  <c:v>95.6</c:v>
                </c:pt>
                <c:pt idx="998">
                  <c:v>106.2</c:v>
                </c:pt>
                <c:pt idx="999">
                  <c:v>86.2</c:v>
                </c:pt>
                <c:pt idx="1000">
                  <c:v>92.8</c:v>
                </c:pt>
                <c:pt idx="1001">
                  <c:v>100.7</c:v>
                </c:pt>
                <c:pt idx="1002">
                  <c:v>104</c:v>
                </c:pt>
                <c:pt idx="1003">
                  <c:v>110.8</c:v>
                </c:pt>
                <c:pt idx="1004">
                  <c:v>100.2</c:v>
                </c:pt>
                <c:pt idx="1005">
                  <c:v>96</c:v>
                </c:pt>
                <c:pt idx="1006">
                  <c:v>99.6</c:v>
                </c:pt>
                <c:pt idx="1007">
                  <c:v>116.6</c:v>
                </c:pt>
                <c:pt idx="1008">
                  <c:v>92.5</c:v>
                </c:pt>
                <c:pt idx="1009">
                  <c:v>102.9</c:v>
                </c:pt>
                <c:pt idx="1010">
                  <c:v>96.1</c:v>
                </c:pt>
                <c:pt idx="1011">
                  <c:v>92.9</c:v>
                </c:pt>
                <c:pt idx="1012">
                  <c:v>124.7</c:v>
                </c:pt>
                <c:pt idx="1013">
                  <c:v>108.1</c:v>
                </c:pt>
                <c:pt idx="1014">
                  <c:v>88.5</c:v>
                </c:pt>
                <c:pt idx="1015">
                  <c:v>100</c:v>
                </c:pt>
                <c:pt idx="1016">
                  <c:v>89</c:v>
                </c:pt>
                <c:pt idx="1017">
                  <c:v>94.9</c:v>
                </c:pt>
                <c:pt idx="1018">
                  <c:v>96.4</c:v>
                </c:pt>
                <c:pt idx="1019">
                  <c:v>86.9</c:v>
                </c:pt>
                <c:pt idx="1020">
                  <c:v>93.3</c:v>
                </c:pt>
                <c:pt idx="1021">
                  <c:v>88.6</c:v>
                </c:pt>
                <c:pt idx="1022">
                  <c:v>104.1</c:v>
                </c:pt>
                <c:pt idx="1023">
                  <c:v>95.3</c:v>
                </c:pt>
                <c:pt idx="1024">
                  <c:v>106.3</c:v>
                </c:pt>
                <c:pt idx="1025">
                  <c:v>112.7</c:v>
                </c:pt>
                <c:pt idx="1026">
                  <c:v>94.1</c:v>
                </c:pt>
                <c:pt idx="1027">
                  <c:v>98</c:v>
                </c:pt>
                <c:pt idx="1028">
                  <c:v>109.2</c:v>
                </c:pt>
                <c:pt idx="1029">
                  <c:v>95</c:v>
                </c:pt>
                <c:pt idx="1030">
                  <c:v>85.5</c:v>
                </c:pt>
                <c:pt idx="1031">
                  <c:v>82.9</c:v>
                </c:pt>
                <c:pt idx="1032">
                  <c:v>101.3</c:v>
                </c:pt>
                <c:pt idx="1033">
                  <c:v>107.4</c:v>
                </c:pt>
                <c:pt idx="1034">
                  <c:v>84.7</c:v>
                </c:pt>
                <c:pt idx="1035">
                  <c:v>98.9</c:v>
                </c:pt>
                <c:pt idx="1036">
                  <c:v>102.6</c:v>
                </c:pt>
                <c:pt idx="1037">
                  <c:v>100</c:v>
                </c:pt>
                <c:pt idx="1038">
                  <c:v>97.9</c:v>
                </c:pt>
                <c:pt idx="1039">
                  <c:v>105.7</c:v>
                </c:pt>
                <c:pt idx="1040">
                  <c:v>95</c:v>
                </c:pt>
                <c:pt idx="1041">
                  <c:v>90.5</c:v>
                </c:pt>
                <c:pt idx="1042">
                  <c:v>98.2</c:v>
                </c:pt>
                <c:pt idx="1043">
                  <c:v>94.9</c:v>
                </c:pt>
                <c:pt idx="1044">
                  <c:v>110.9</c:v>
                </c:pt>
                <c:pt idx="1045">
                  <c:v>93.5</c:v>
                </c:pt>
                <c:pt idx="1046">
                  <c:v>108.8</c:v>
                </c:pt>
                <c:pt idx="1047">
                  <c:v>98.2</c:v>
                </c:pt>
                <c:pt idx="1048">
                  <c:v>109.3</c:v>
                </c:pt>
                <c:pt idx="1049">
                  <c:v>74.3</c:v>
                </c:pt>
                <c:pt idx="1050">
                  <c:v>108.7</c:v>
                </c:pt>
                <c:pt idx="1051">
                  <c:v>95.7</c:v>
                </c:pt>
                <c:pt idx="1052">
                  <c:v>93.4</c:v>
                </c:pt>
                <c:pt idx="1053">
                  <c:v>94.9</c:v>
                </c:pt>
                <c:pt idx="1054">
                  <c:v>97</c:v>
                </c:pt>
                <c:pt idx="1055">
                  <c:v>110.7</c:v>
                </c:pt>
                <c:pt idx="1056">
                  <c:v>101.9</c:v>
                </c:pt>
                <c:pt idx="1057">
                  <c:v>99.8</c:v>
                </c:pt>
                <c:pt idx="1058">
                  <c:v>97.9</c:v>
                </c:pt>
                <c:pt idx="1059">
                  <c:v>92.7</c:v>
                </c:pt>
                <c:pt idx="1060">
                  <c:v>106.4</c:v>
                </c:pt>
                <c:pt idx="1061">
                  <c:v>72.2</c:v>
                </c:pt>
                <c:pt idx="1062">
                  <c:v>120.4</c:v>
                </c:pt>
                <c:pt idx="1063">
                  <c:v>100.4</c:v>
                </c:pt>
                <c:pt idx="1064">
                  <c:v>104.7</c:v>
                </c:pt>
                <c:pt idx="1065">
                  <c:v>98</c:v>
                </c:pt>
                <c:pt idx="1066">
                  <c:v>84.1</c:v>
                </c:pt>
                <c:pt idx="1067">
                  <c:v>108.7</c:v>
                </c:pt>
                <c:pt idx="1068">
                  <c:v>91</c:v>
                </c:pt>
                <c:pt idx="1069">
                  <c:v>111.6</c:v>
                </c:pt>
                <c:pt idx="1070">
                  <c:v>110.8</c:v>
                </c:pt>
                <c:pt idx="1071">
                  <c:v>107</c:v>
                </c:pt>
                <c:pt idx="1072">
                  <c:v>114.1</c:v>
                </c:pt>
                <c:pt idx="1073">
                  <c:v>84.8</c:v>
                </c:pt>
                <c:pt idx="1074">
                  <c:v>77.5</c:v>
                </c:pt>
                <c:pt idx="1075">
                  <c:v>102.2</c:v>
                </c:pt>
                <c:pt idx="1076">
                  <c:v>102.1</c:v>
                </c:pt>
                <c:pt idx="1077">
                  <c:v>97.9</c:v>
                </c:pt>
                <c:pt idx="1078">
                  <c:v>84.3</c:v>
                </c:pt>
                <c:pt idx="1079">
                  <c:v>87.7</c:v>
                </c:pt>
                <c:pt idx="1080">
                  <c:v>101.2</c:v>
                </c:pt>
                <c:pt idx="1081">
                  <c:v>93.2</c:v>
                </c:pt>
                <c:pt idx="1082">
                  <c:v>78</c:v>
                </c:pt>
                <c:pt idx="1083">
                  <c:v>93</c:v>
                </c:pt>
                <c:pt idx="1084">
                  <c:v>106</c:v>
                </c:pt>
                <c:pt idx="1085">
                  <c:v>109.9</c:v>
                </c:pt>
                <c:pt idx="1086">
                  <c:v>116.7</c:v>
                </c:pt>
                <c:pt idx="1087">
                  <c:v>107.6</c:v>
                </c:pt>
                <c:pt idx="1088">
                  <c:v>118.8</c:v>
                </c:pt>
                <c:pt idx="1089">
                  <c:v>95</c:v>
                </c:pt>
                <c:pt idx="1090">
                  <c:v>102.9</c:v>
                </c:pt>
                <c:pt idx="1091">
                  <c:v>107.6</c:v>
                </c:pt>
                <c:pt idx="1092">
                  <c:v>106.4</c:v>
                </c:pt>
                <c:pt idx="1093">
                  <c:v>100</c:v>
                </c:pt>
                <c:pt idx="1094">
                  <c:v>98.3</c:v>
                </c:pt>
                <c:pt idx="1095">
                  <c:v>101.6</c:v>
                </c:pt>
                <c:pt idx="1096">
                  <c:v>96.5</c:v>
                </c:pt>
                <c:pt idx="1097">
                  <c:v>99.2</c:v>
                </c:pt>
                <c:pt idx="1098">
                  <c:v>84</c:v>
                </c:pt>
                <c:pt idx="1099">
                  <c:v>94.8</c:v>
                </c:pt>
                <c:pt idx="1100">
                  <c:v>87</c:v>
                </c:pt>
                <c:pt idx="1101">
                  <c:v>108.1</c:v>
                </c:pt>
                <c:pt idx="1102">
                  <c:v>99.1</c:v>
                </c:pt>
                <c:pt idx="1103">
                  <c:v>108.4</c:v>
                </c:pt>
                <c:pt idx="1104">
                  <c:v>102.3</c:v>
                </c:pt>
                <c:pt idx="1105">
                  <c:v>106.2</c:v>
                </c:pt>
                <c:pt idx="1106">
                  <c:v>100.4</c:v>
                </c:pt>
                <c:pt idx="1107">
                  <c:v>105</c:v>
                </c:pt>
                <c:pt idx="1108">
                  <c:v>103.7</c:v>
                </c:pt>
                <c:pt idx="1109">
                  <c:v>88.1</c:v>
                </c:pt>
                <c:pt idx="1110">
                  <c:v>92.2</c:v>
                </c:pt>
                <c:pt idx="1111">
                  <c:v>95.4</c:v>
                </c:pt>
                <c:pt idx="1112">
                  <c:v>87.9</c:v>
                </c:pt>
                <c:pt idx="1113">
                  <c:v>102.9</c:v>
                </c:pt>
                <c:pt idx="1114">
                  <c:v>100.4</c:v>
                </c:pt>
                <c:pt idx="1115">
                  <c:v>90.1</c:v>
                </c:pt>
                <c:pt idx="1116">
                  <c:v>101.4</c:v>
                </c:pt>
                <c:pt idx="1117">
                  <c:v>109.2</c:v>
                </c:pt>
                <c:pt idx="1118">
                  <c:v>79.3</c:v>
                </c:pt>
                <c:pt idx="1119">
                  <c:v>104.3</c:v>
                </c:pt>
                <c:pt idx="1120">
                  <c:v>105.5</c:v>
                </c:pt>
                <c:pt idx="1121">
                  <c:v>89.1</c:v>
                </c:pt>
                <c:pt idx="1122">
                  <c:v>105.9</c:v>
                </c:pt>
                <c:pt idx="1123">
                  <c:v>107</c:v>
                </c:pt>
                <c:pt idx="1124">
                  <c:v>79.7</c:v>
                </c:pt>
                <c:pt idx="1125">
                  <c:v>107.4</c:v>
                </c:pt>
                <c:pt idx="1126">
                  <c:v>104.1</c:v>
                </c:pt>
                <c:pt idx="1127">
                  <c:v>109.1</c:v>
                </c:pt>
                <c:pt idx="1128">
                  <c:v>105</c:v>
                </c:pt>
                <c:pt idx="1129">
                  <c:v>106.2</c:v>
                </c:pt>
                <c:pt idx="1130">
                  <c:v>91.3</c:v>
                </c:pt>
                <c:pt idx="1131">
                  <c:v>107.1</c:v>
                </c:pt>
                <c:pt idx="1132">
                  <c:v>103</c:v>
                </c:pt>
                <c:pt idx="1133">
                  <c:v>107.5</c:v>
                </c:pt>
                <c:pt idx="1134">
                  <c:v>104.6</c:v>
                </c:pt>
                <c:pt idx="1135">
                  <c:v>100.7</c:v>
                </c:pt>
                <c:pt idx="1136">
                  <c:v>98.9</c:v>
                </c:pt>
                <c:pt idx="1137">
                  <c:v>122</c:v>
                </c:pt>
                <c:pt idx="1138">
                  <c:v>103</c:v>
                </c:pt>
                <c:pt idx="1139">
                  <c:v>88.7</c:v>
                </c:pt>
                <c:pt idx="1140">
                  <c:v>111.2</c:v>
                </c:pt>
                <c:pt idx="1141">
                  <c:v>109.7</c:v>
                </c:pt>
                <c:pt idx="1142">
                  <c:v>112.4</c:v>
                </c:pt>
                <c:pt idx="1143">
                  <c:v>95.9</c:v>
                </c:pt>
                <c:pt idx="1144">
                  <c:v>107.3</c:v>
                </c:pt>
                <c:pt idx="1145">
                  <c:v>89.7</c:v>
                </c:pt>
                <c:pt idx="1146">
                  <c:v>104.9</c:v>
                </c:pt>
                <c:pt idx="1147">
                  <c:v>112.2</c:v>
                </c:pt>
                <c:pt idx="1148">
                  <c:v>107.5</c:v>
                </c:pt>
                <c:pt idx="1149">
                  <c:v>110.1</c:v>
                </c:pt>
                <c:pt idx="1150">
                  <c:v>111.7</c:v>
                </c:pt>
                <c:pt idx="1151">
                  <c:v>89.9</c:v>
                </c:pt>
                <c:pt idx="1152">
                  <c:v>82.5</c:v>
                </c:pt>
                <c:pt idx="1153">
                  <c:v>102.1</c:v>
                </c:pt>
                <c:pt idx="1154">
                  <c:v>97.3</c:v>
                </c:pt>
                <c:pt idx="1155">
                  <c:v>90.9</c:v>
                </c:pt>
                <c:pt idx="1156">
                  <c:v>80.900000000000006</c:v>
                </c:pt>
                <c:pt idx="1157">
                  <c:v>110</c:v>
                </c:pt>
                <c:pt idx="1158">
                  <c:v>109.6</c:v>
                </c:pt>
                <c:pt idx="1159">
                  <c:v>83</c:v>
                </c:pt>
                <c:pt idx="1160">
                  <c:v>92.3</c:v>
                </c:pt>
                <c:pt idx="1161">
                  <c:v>101.2</c:v>
                </c:pt>
                <c:pt idx="1162">
                  <c:v>92.3</c:v>
                </c:pt>
                <c:pt idx="1163">
                  <c:v>101</c:v>
                </c:pt>
                <c:pt idx="1164">
                  <c:v>112.6</c:v>
                </c:pt>
                <c:pt idx="1165">
                  <c:v>112.4</c:v>
                </c:pt>
                <c:pt idx="1166">
                  <c:v>102.9</c:v>
                </c:pt>
                <c:pt idx="1167">
                  <c:v>109.9</c:v>
                </c:pt>
                <c:pt idx="1168">
                  <c:v>98.6</c:v>
                </c:pt>
                <c:pt idx="1169">
                  <c:v>103</c:v>
                </c:pt>
                <c:pt idx="1170">
                  <c:v>78.900000000000006</c:v>
                </c:pt>
                <c:pt idx="1171">
                  <c:v>100</c:v>
                </c:pt>
                <c:pt idx="1172">
                  <c:v>100.7</c:v>
                </c:pt>
                <c:pt idx="1173">
                  <c:v>116.2</c:v>
                </c:pt>
                <c:pt idx="1174">
                  <c:v>106.1</c:v>
                </c:pt>
                <c:pt idx="1175">
                  <c:v>87.9</c:v>
                </c:pt>
                <c:pt idx="1176">
                  <c:v>94.7</c:v>
                </c:pt>
                <c:pt idx="1177">
                  <c:v>82</c:v>
                </c:pt>
                <c:pt idx="1178">
                  <c:v>115.5</c:v>
                </c:pt>
                <c:pt idx="1179">
                  <c:v>115.8</c:v>
                </c:pt>
                <c:pt idx="1180">
                  <c:v>90.9</c:v>
                </c:pt>
                <c:pt idx="1181">
                  <c:v>105.6</c:v>
                </c:pt>
                <c:pt idx="1182">
                  <c:v>97.5</c:v>
                </c:pt>
                <c:pt idx="1183">
                  <c:v>105</c:v>
                </c:pt>
                <c:pt idx="1184">
                  <c:v>81.099999999999994</c:v>
                </c:pt>
                <c:pt idx="1185">
                  <c:v>111.5</c:v>
                </c:pt>
                <c:pt idx="1186">
                  <c:v>97</c:v>
                </c:pt>
                <c:pt idx="1187">
                  <c:v>111.1</c:v>
                </c:pt>
                <c:pt idx="1188">
                  <c:v>105.3</c:v>
                </c:pt>
                <c:pt idx="1189">
                  <c:v>85.2</c:v>
                </c:pt>
                <c:pt idx="1190">
                  <c:v>105.5</c:v>
                </c:pt>
                <c:pt idx="1191">
                  <c:v>120.8</c:v>
                </c:pt>
                <c:pt idx="1192">
                  <c:v>113.3</c:v>
                </c:pt>
                <c:pt idx="1193">
                  <c:v>107.3</c:v>
                </c:pt>
                <c:pt idx="1194">
                  <c:v>99.6</c:v>
                </c:pt>
                <c:pt idx="1195">
                  <c:v>97.4</c:v>
                </c:pt>
                <c:pt idx="1196">
                  <c:v>107.2</c:v>
                </c:pt>
                <c:pt idx="1197">
                  <c:v>101.7</c:v>
                </c:pt>
                <c:pt idx="1198">
                  <c:v>94.2</c:v>
                </c:pt>
                <c:pt idx="1199">
                  <c:v>101.2</c:v>
                </c:pt>
                <c:pt idx="1200">
                  <c:v>93.1</c:v>
                </c:pt>
                <c:pt idx="1201">
                  <c:v>99.5</c:v>
                </c:pt>
                <c:pt idx="1202">
                  <c:v>103.1</c:v>
                </c:pt>
                <c:pt idx="1203">
                  <c:v>113.6</c:v>
                </c:pt>
                <c:pt idx="1204">
                  <c:v>114.6</c:v>
                </c:pt>
                <c:pt idx="1205">
                  <c:v>96.3</c:v>
                </c:pt>
                <c:pt idx="1206">
                  <c:v>118.6</c:v>
                </c:pt>
                <c:pt idx="1207">
                  <c:v>89.7</c:v>
                </c:pt>
                <c:pt idx="1208">
                  <c:v>112.1</c:v>
                </c:pt>
                <c:pt idx="1209">
                  <c:v>112.3</c:v>
                </c:pt>
                <c:pt idx="1210">
                  <c:v>93</c:v>
                </c:pt>
                <c:pt idx="1211">
                  <c:v>104.4</c:v>
                </c:pt>
                <c:pt idx="1212">
                  <c:v>110</c:v>
                </c:pt>
                <c:pt idx="1213">
                  <c:v>111.8</c:v>
                </c:pt>
                <c:pt idx="1214">
                  <c:v>98.8</c:v>
                </c:pt>
                <c:pt idx="1215">
                  <c:v>100.2</c:v>
                </c:pt>
                <c:pt idx="1216">
                  <c:v>87.9</c:v>
                </c:pt>
                <c:pt idx="1217">
                  <c:v>93</c:v>
                </c:pt>
                <c:pt idx="1218">
                  <c:v>102.7</c:v>
                </c:pt>
                <c:pt idx="1219">
                  <c:v>97.2</c:v>
                </c:pt>
                <c:pt idx="1220">
                  <c:v>71.5</c:v>
                </c:pt>
                <c:pt idx="1221">
                  <c:v>74</c:v>
                </c:pt>
                <c:pt idx="1222">
                  <c:v>91.4</c:v>
                </c:pt>
                <c:pt idx="1223">
                  <c:v>114.7</c:v>
                </c:pt>
                <c:pt idx="1224">
                  <c:v>110.5</c:v>
                </c:pt>
                <c:pt idx="1225">
                  <c:v>102.6</c:v>
                </c:pt>
                <c:pt idx="1226">
                  <c:v>85.5</c:v>
                </c:pt>
                <c:pt idx="1227">
                  <c:v>111.7</c:v>
                </c:pt>
                <c:pt idx="1228">
                  <c:v>96.7</c:v>
                </c:pt>
                <c:pt idx="1229">
                  <c:v>79.599999999999994</c:v>
                </c:pt>
                <c:pt idx="1230">
                  <c:v>110.3</c:v>
                </c:pt>
                <c:pt idx="1231">
                  <c:v>96.6</c:v>
                </c:pt>
                <c:pt idx="1232">
                  <c:v>107.6</c:v>
                </c:pt>
                <c:pt idx="1233">
                  <c:v>97.1</c:v>
                </c:pt>
                <c:pt idx="1234">
                  <c:v>84.8</c:v>
                </c:pt>
                <c:pt idx="1235">
                  <c:v>99.8</c:v>
                </c:pt>
                <c:pt idx="1236">
                  <c:v>126.8</c:v>
                </c:pt>
                <c:pt idx="1237">
                  <c:v>92.3</c:v>
                </c:pt>
                <c:pt idx="1238">
                  <c:v>89.3</c:v>
                </c:pt>
                <c:pt idx="1239">
                  <c:v>82.8</c:v>
                </c:pt>
                <c:pt idx="1240">
                  <c:v>97.5</c:v>
                </c:pt>
                <c:pt idx="1241">
                  <c:v>86.7</c:v>
                </c:pt>
                <c:pt idx="1242">
                  <c:v>95.8</c:v>
                </c:pt>
                <c:pt idx="1243">
                  <c:v>117.1</c:v>
                </c:pt>
                <c:pt idx="1244">
                  <c:v>80.5</c:v>
                </c:pt>
                <c:pt idx="1245">
                  <c:v>114.1</c:v>
                </c:pt>
                <c:pt idx="1246">
                  <c:v>88.5</c:v>
                </c:pt>
                <c:pt idx="1247">
                  <c:v>110.6</c:v>
                </c:pt>
                <c:pt idx="1248">
                  <c:v>110</c:v>
                </c:pt>
                <c:pt idx="1249">
                  <c:v>95.7</c:v>
                </c:pt>
                <c:pt idx="1250">
                  <c:v>89.9</c:v>
                </c:pt>
                <c:pt idx="1251">
                  <c:v>95.5</c:v>
                </c:pt>
                <c:pt idx="1252">
                  <c:v>101.7</c:v>
                </c:pt>
                <c:pt idx="1253">
                  <c:v>94.3</c:v>
                </c:pt>
                <c:pt idx="1254">
                  <c:v>115.2</c:v>
                </c:pt>
                <c:pt idx="1255">
                  <c:v>93.6</c:v>
                </c:pt>
                <c:pt idx="1256">
                  <c:v>81.900000000000006</c:v>
                </c:pt>
                <c:pt idx="1257">
                  <c:v>103.7</c:v>
                </c:pt>
                <c:pt idx="1258">
                  <c:v>95.3</c:v>
                </c:pt>
                <c:pt idx="1259">
                  <c:v>97.3</c:v>
                </c:pt>
                <c:pt idx="1260">
                  <c:v>131.30000000000001</c:v>
                </c:pt>
                <c:pt idx="1261">
                  <c:v>109</c:v>
                </c:pt>
                <c:pt idx="1262">
                  <c:v>118.2</c:v>
                </c:pt>
                <c:pt idx="1263">
                  <c:v>89.1</c:v>
                </c:pt>
                <c:pt idx="1264">
                  <c:v>104.7</c:v>
                </c:pt>
                <c:pt idx="1265">
                  <c:v>96.6</c:v>
                </c:pt>
                <c:pt idx="1266">
                  <c:v>84.6</c:v>
                </c:pt>
                <c:pt idx="1267">
                  <c:v>94.1</c:v>
                </c:pt>
                <c:pt idx="1268">
                  <c:v>118.5</c:v>
                </c:pt>
                <c:pt idx="1269">
                  <c:v>94.5</c:v>
                </c:pt>
                <c:pt idx="1270">
                  <c:v>94.8</c:v>
                </c:pt>
                <c:pt idx="1271">
                  <c:v>94.5</c:v>
                </c:pt>
                <c:pt idx="1272">
                  <c:v>87</c:v>
                </c:pt>
                <c:pt idx="1273">
                  <c:v>97</c:v>
                </c:pt>
                <c:pt idx="1274">
                  <c:v>94.3</c:v>
                </c:pt>
                <c:pt idx="1275">
                  <c:v>99.2</c:v>
                </c:pt>
                <c:pt idx="1276">
                  <c:v>99.5</c:v>
                </c:pt>
                <c:pt idx="1277">
                  <c:v>97.5</c:v>
                </c:pt>
                <c:pt idx="1278">
                  <c:v>108.4</c:v>
                </c:pt>
                <c:pt idx="1279">
                  <c:v>93.8</c:v>
                </c:pt>
                <c:pt idx="1280">
                  <c:v>110.2</c:v>
                </c:pt>
                <c:pt idx="1281">
                  <c:v>97.6</c:v>
                </c:pt>
                <c:pt idx="1282">
                  <c:v>102.3</c:v>
                </c:pt>
                <c:pt idx="1283">
                  <c:v>93.7</c:v>
                </c:pt>
                <c:pt idx="1284">
                  <c:v>95.5</c:v>
                </c:pt>
                <c:pt idx="1285">
                  <c:v>108.2</c:v>
                </c:pt>
                <c:pt idx="1286">
                  <c:v>79.2</c:v>
                </c:pt>
                <c:pt idx="1287">
                  <c:v>75.099999999999994</c:v>
                </c:pt>
                <c:pt idx="1288">
                  <c:v>127.5</c:v>
                </c:pt>
                <c:pt idx="1289">
                  <c:v>101.2</c:v>
                </c:pt>
                <c:pt idx="1290">
                  <c:v>104.3</c:v>
                </c:pt>
                <c:pt idx="1291">
                  <c:v>86.4</c:v>
                </c:pt>
                <c:pt idx="1292">
                  <c:v>93.8</c:v>
                </c:pt>
                <c:pt idx="1293">
                  <c:v>109.4</c:v>
                </c:pt>
                <c:pt idx="1294">
                  <c:v>93.6</c:v>
                </c:pt>
                <c:pt idx="1295">
                  <c:v>106.6</c:v>
                </c:pt>
                <c:pt idx="1296">
                  <c:v>115.5</c:v>
                </c:pt>
                <c:pt idx="1297">
                  <c:v>94.3</c:v>
                </c:pt>
                <c:pt idx="1298">
                  <c:v>86.1</c:v>
                </c:pt>
                <c:pt idx="1299">
                  <c:v>89.6</c:v>
                </c:pt>
                <c:pt idx="1300">
                  <c:v>91.8</c:v>
                </c:pt>
                <c:pt idx="1301">
                  <c:v>78.7</c:v>
                </c:pt>
                <c:pt idx="1302">
                  <c:v>93.8</c:v>
                </c:pt>
                <c:pt idx="1303">
                  <c:v>91</c:v>
                </c:pt>
                <c:pt idx="1304">
                  <c:v>117.6</c:v>
                </c:pt>
                <c:pt idx="1305">
                  <c:v>98.1</c:v>
                </c:pt>
                <c:pt idx="1306">
                  <c:v>116.7</c:v>
                </c:pt>
                <c:pt idx="1307">
                  <c:v>96.3</c:v>
                </c:pt>
                <c:pt idx="1308">
                  <c:v>105.5</c:v>
                </c:pt>
                <c:pt idx="1309">
                  <c:v>105.3</c:v>
                </c:pt>
                <c:pt idx="1310">
                  <c:v>98.4</c:v>
                </c:pt>
                <c:pt idx="1311">
                  <c:v>96.9</c:v>
                </c:pt>
                <c:pt idx="1312">
                  <c:v>97.3</c:v>
                </c:pt>
                <c:pt idx="1313">
                  <c:v>113.9</c:v>
                </c:pt>
                <c:pt idx="1314">
                  <c:v>92.6</c:v>
                </c:pt>
                <c:pt idx="1315">
                  <c:v>108.5</c:v>
                </c:pt>
                <c:pt idx="1316">
                  <c:v>94</c:v>
                </c:pt>
                <c:pt idx="1317">
                  <c:v>112.7</c:v>
                </c:pt>
                <c:pt idx="1318">
                  <c:v>114.6</c:v>
                </c:pt>
                <c:pt idx="1319">
                  <c:v>101.8</c:v>
                </c:pt>
                <c:pt idx="1320">
                  <c:v>107.2</c:v>
                </c:pt>
                <c:pt idx="1321">
                  <c:v>97.2</c:v>
                </c:pt>
                <c:pt idx="1322">
                  <c:v>105.3</c:v>
                </c:pt>
                <c:pt idx="1323">
                  <c:v>111.2</c:v>
                </c:pt>
                <c:pt idx="1324">
                  <c:v>93.3</c:v>
                </c:pt>
                <c:pt idx="1325">
                  <c:v>83</c:v>
                </c:pt>
                <c:pt idx="1326">
                  <c:v>86</c:v>
                </c:pt>
                <c:pt idx="1327">
                  <c:v>109.4</c:v>
                </c:pt>
                <c:pt idx="1328">
                  <c:v>87.1</c:v>
                </c:pt>
                <c:pt idx="1329">
                  <c:v>82.7</c:v>
                </c:pt>
                <c:pt idx="1330">
                  <c:v>105.2</c:v>
                </c:pt>
                <c:pt idx="1331">
                  <c:v>104.7</c:v>
                </c:pt>
                <c:pt idx="1332">
                  <c:v>97.5</c:v>
                </c:pt>
                <c:pt idx="1333">
                  <c:v>106.5</c:v>
                </c:pt>
                <c:pt idx="1334">
                  <c:v>97</c:v>
                </c:pt>
                <c:pt idx="1335">
                  <c:v>116.5</c:v>
                </c:pt>
                <c:pt idx="1336">
                  <c:v>94.5</c:v>
                </c:pt>
                <c:pt idx="1337">
                  <c:v>94.5</c:v>
                </c:pt>
                <c:pt idx="1338">
                  <c:v>88.7</c:v>
                </c:pt>
                <c:pt idx="1339">
                  <c:v>96.4</c:v>
                </c:pt>
                <c:pt idx="1340">
                  <c:v>96.4</c:v>
                </c:pt>
                <c:pt idx="1341">
                  <c:v>91.2</c:v>
                </c:pt>
                <c:pt idx="1342">
                  <c:v>99.1</c:v>
                </c:pt>
                <c:pt idx="1343">
                  <c:v>91.5</c:v>
                </c:pt>
                <c:pt idx="1344">
                  <c:v>97.7</c:v>
                </c:pt>
                <c:pt idx="1345">
                  <c:v>99.6</c:v>
                </c:pt>
                <c:pt idx="1346">
                  <c:v>81.8</c:v>
                </c:pt>
                <c:pt idx="1347">
                  <c:v>100.4</c:v>
                </c:pt>
                <c:pt idx="1348">
                  <c:v>92.7</c:v>
                </c:pt>
                <c:pt idx="1349">
                  <c:v>114.6</c:v>
                </c:pt>
                <c:pt idx="1350">
                  <c:v>94.1</c:v>
                </c:pt>
                <c:pt idx="1351">
                  <c:v>91.5</c:v>
                </c:pt>
                <c:pt idx="1352">
                  <c:v>107.2</c:v>
                </c:pt>
                <c:pt idx="1353">
                  <c:v>105.2</c:v>
                </c:pt>
                <c:pt idx="1354">
                  <c:v>87.5</c:v>
                </c:pt>
                <c:pt idx="1355">
                  <c:v>102.8</c:v>
                </c:pt>
                <c:pt idx="1356">
                  <c:v>89.6</c:v>
                </c:pt>
                <c:pt idx="1357">
                  <c:v>98.2</c:v>
                </c:pt>
                <c:pt idx="1358">
                  <c:v>80.2</c:v>
                </c:pt>
                <c:pt idx="1359">
                  <c:v>90.9</c:v>
                </c:pt>
                <c:pt idx="1360">
                  <c:v>90.6</c:v>
                </c:pt>
                <c:pt idx="1361">
                  <c:v>100.2</c:v>
                </c:pt>
                <c:pt idx="1362">
                  <c:v>96.1</c:v>
                </c:pt>
                <c:pt idx="1363">
                  <c:v>104</c:v>
                </c:pt>
                <c:pt idx="1364">
                  <c:v>94.9</c:v>
                </c:pt>
                <c:pt idx="1365">
                  <c:v>108</c:v>
                </c:pt>
                <c:pt idx="1366">
                  <c:v>101</c:v>
                </c:pt>
                <c:pt idx="1367">
                  <c:v>116</c:v>
                </c:pt>
                <c:pt idx="1368">
                  <c:v>113.3</c:v>
                </c:pt>
                <c:pt idx="1369">
                  <c:v>99.5</c:v>
                </c:pt>
                <c:pt idx="1370">
                  <c:v>100</c:v>
                </c:pt>
                <c:pt idx="1371">
                  <c:v>111.1</c:v>
                </c:pt>
                <c:pt idx="1372">
                  <c:v>99.3</c:v>
                </c:pt>
                <c:pt idx="1373">
                  <c:v>101</c:v>
                </c:pt>
                <c:pt idx="1374">
                  <c:v>112.1</c:v>
                </c:pt>
                <c:pt idx="1375">
                  <c:v>90.9</c:v>
                </c:pt>
                <c:pt idx="1376">
                  <c:v>101.3</c:v>
                </c:pt>
                <c:pt idx="1377">
                  <c:v>101.6</c:v>
                </c:pt>
                <c:pt idx="1378">
                  <c:v>95.9</c:v>
                </c:pt>
                <c:pt idx="1379">
                  <c:v>89.3</c:v>
                </c:pt>
                <c:pt idx="1380">
                  <c:v>97.5</c:v>
                </c:pt>
                <c:pt idx="1381">
                  <c:v>87.3</c:v>
                </c:pt>
                <c:pt idx="1382">
                  <c:v>89</c:v>
                </c:pt>
                <c:pt idx="1383">
                  <c:v>110.4</c:v>
                </c:pt>
                <c:pt idx="1384">
                  <c:v>90.1</c:v>
                </c:pt>
                <c:pt idx="1385">
                  <c:v>87.7</c:v>
                </c:pt>
                <c:pt idx="1386">
                  <c:v>103.6</c:v>
                </c:pt>
                <c:pt idx="1387">
                  <c:v>91.9</c:v>
                </c:pt>
                <c:pt idx="1388">
                  <c:v>114.7</c:v>
                </c:pt>
                <c:pt idx="1389">
                  <c:v>99.4</c:v>
                </c:pt>
                <c:pt idx="1390">
                  <c:v>106.2</c:v>
                </c:pt>
                <c:pt idx="1391">
                  <c:v>92.4</c:v>
                </c:pt>
                <c:pt idx="1392">
                  <c:v>95.7</c:v>
                </c:pt>
                <c:pt idx="1393">
                  <c:v>106.7</c:v>
                </c:pt>
                <c:pt idx="1394">
                  <c:v>98.1</c:v>
                </c:pt>
                <c:pt idx="1395">
                  <c:v>108.2</c:v>
                </c:pt>
                <c:pt idx="1396">
                  <c:v>105.1</c:v>
                </c:pt>
                <c:pt idx="1397">
                  <c:v>94.5</c:v>
                </c:pt>
                <c:pt idx="1398">
                  <c:v>97.6</c:v>
                </c:pt>
                <c:pt idx="1399">
                  <c:v>91.8</c:v>
                </c:pt>
                <c:pt idx="1400">
                  <c:v>115.6</c:v>
                </c:pt>
                <c:pt idx="1401">
                  <c:v>84.1</c:v>
                </c:pt>
                <c:pt idx="1402">
                  <c:v>102.5</c:v>
                </c:pt>
                <c:pt idx="1403">
                  <c:v>102.6</c:v>
                </c:pt>
                <c:pt idx="1404">
                  <c:v>106.2</c:v>
                </c:pt>
                <c:pt idx="1405">
                  <c:v>97.3</c:v>
                </c:pt>
                <c:pt idx="1406">
                  <c:v>107.1</c:v>
                </c:pt>
                <c:pt idx="1407">
                  <c:v>102.2</c:v>
                </c:pt>
                <c:pt idx="1408">
                  <c:v>104.5</c:v>
                </c:pt>
                <c:pt idx="1409">
                  <c:v>97.6</c:v>
                </c:pt>
                <c:pt idx="1410">
                  <c:v>88.6</c:v>
                </c:pt>
                <c:pt idx="1411">
                  <c:v>89.7</c:v>
                </c:pt>
                <c:pt idx="1412">
                  <c:v>105.2</c:v>
                </c:pt>
                <c:pt idx="1413">
                  <c:v>94</c:v>
                </c:pt>
                <c:pt idx="1414">
                  <c:v>77.8</c:v>
                </c:pt>
                <c:pt idx="1415">
                  <c:v>101.3</c:v>
                </c:pt>
                <c:pt idx="1416">
                  <c:v>112.6</c:v>
                </c:pt>
                <c:pt idx="1417">
                  <c:v>95.2</c:v>
                </c:pt>
                <c:pt idx="1418">
                  <c:v>89.7</c:v>
                </c:pt>
                <c:pt idx="1419">
                  <c:v>86.6</c:v>
                </c:pt>
                <c:pt idx="1420">
                  <c:v>91.5</c:v>
                </c:pt>
                <c:pt idx="1421">
                  <c:v>94.4</c:v>
                </c:pt>
                <c:pt idx="1422">
                  <c:v>95.7</c:v>
                </c:pt>
                <c:pt idx="1423">
                  <c:v>91.2</c:v>
                </c:pt>
                <c:pt idx="1424">
                  <c:v>96.2</c:v>
                </c:pt>
                <c:pt idx="1425">
                  <c:v>100.5</c:v>
                </c:pt>
                <c:pt idx="1426">
                  <c:v>98</c:v>
                </c:pt>
                <c:pt idx="1427">
                  <c:v>92.2</c:v>
                </c:pt>
                <c:pt idx="1428">
                  <c:v>98.4</c:v>
                </c:pt>
                <c:pt idx="1429">
                  <c:v>98.5</c:v>
                </c:pt>
                <c:pt idx="1430">
                  <c:v>96.3</c:v>
                </c:pt>
                <c:pt idx="1431">
                  <c:v>119.3</c:v>
                </c:pt>
                <c:pt idx="1432">
                  <c:v>88.8</c:v>
                </c:pt>
                <c:pt idx="1433">
                  <c:v>110.5</c:v>
                </c:pt>
                <c:pt idx="1434">
                  <c:v>110.1</c:v>
                </c:pt>
                <c:pt idx="1435">
                  <c:v>99.5</c:v>
                </c:pt>
                <c:pt idx="1436">
                  <c:v>93.7</c:v>
                </c:pt>
                <c:pt idx="1437">
                  <c:v>106.2</c:v>
                </c:pt>
                <c:pt idx="1438">
                  <c:v>101.5</c:v>
                </c:pt>
                <c:pt idx="1439">
                  <c:v>97</c:v>
                </c:pt>
                <c:pt idx="1440">
                  <c:v>108.6</c:v>
                </c:pt>
                <c:pt idx="1441">
                  <c:v>87.8</c:v>
                </c:pt>
                <c:pt idx="1442">
                  <c:v>118.5</c:v>
                </c:pt>
                <c:pt idx="1443">
                  <c:v>106.7</c:v>
                </c:pt>
                <c:pt idx="1444">
                  <c:v>107.2</c:v>
                </c:pt>
                <c:pt idx="1445">
                  <c:v>90.7</c:v>
                </c:pt>
                <c:pt idx="1446">
                  <c:v>91.1</c:v>
                </c:pt>
                <c:pt idx="1447">
                  <c:v>103.7</c:v>
                </c:pt>
                <c:pt idx="1448">
                  <c:v>114.6</c:v>
                </c:pt>
                <c:pt idx="1449">
                  <c:v>101.8</c:v>
                </c:pt>
                <c:pt idx="1450">
                  <c:v>109.4</c:v>
                </c:pt>
                <c:pt idx="1451">
                  <c:v>99.7</c:v>
                </c:pt>
                <c:pt idx="1452">
                  <c:v>93.8</c:v>
                </c:pt>
                <c:pt idx="1453">
                  <c:v>98.6</c:v>
                </c:pt>
                <c:pt idx="1454">
                  <c:v>102.1</c:v>
                </c:pt>
                <c:pt idx="1455">
                  <c:v>96.5</c:v>
                </c:pt>
                <c:pt idx="1456">
                  <c:v>103</c:v>
                </c:pt>
                <c:pt idx="1457">
                  <c:v>83.5</c:v>
                </c:pt>
                <c:pt idx="1458">
                  <c:v>92.4</c:v>
                </c:pt>
                <c:pt idx="1459">
                  <c:v>101.1</c:v>
                </c:pt>
                <c:pt idx="1460">
                  <c:v>99.6</c:v>
                </c:pt>
                <c:pt idx="1461">
                  <c:v>94.2</c:v>
                </c:pt>
                <c:pt idx="1462">
                  <c:v>90.4</c:v>
                </c:pt>
                <c:pt idx="1463">
                  <c:v>96.4</c:v>
                </c:pt>
                <c:pt idx="1464">
                  <c:v>87.5</c:v>
                </c:pt>
                <c:pt idx="1465">
                  <c:v>89</c:v>
                </c:pt>
                <c:pt idx="1466">
                  <c:v>85</c:v>
                </c:pt>
                <c:pt idx="1467">
                  <c:v>89.7</c:v>
                </c:pt>
                <c:pt idx="1468">
                  <c:v>111.4</c:v>
                </c:pt>
                <c:pt idx="1469">
                  <c:v>117.1</c:v>
                </c:pt>
                <c:pt idx="1470">
                  <c:v>102.5</c:v>
                </c:pt>
                <c:pt idx="1471">
                  <c:v>98.4</c:v>
                </c:pt>
                <c:pt idx="1472">
                  <c:v>83.8</c:v>
                </c:pt>
                <c:pt idx="1473">
                  <c:v>85.5</c:v>
                </c:pt>
                <c:pt idx="1474">
                  <c:v>102.3</c:v>
                </c:pt>
                <c:pt idx="1475">
                  <c:v>94.8</c:v>
                </c:pt>
                <c:pt idx="1476">
                  <c:v>91.8</c:v>
                </c:pt>
                <c:pt idx="1477">
                  <c:v>95.1</c:v>
                </c:pt>
                <c:pt idx="1478">
                  <c:v>96.8</c:v>
                </c:pt>
                <c:pt idx="1479">
                  <c:v>87.3</c:v>
                </c:pt>
                <c:pt idx="1480">
                  <c:v>106.6</c:v>
                </c:pt>
                <c:pt idx="1481">
                  <c:v>101.6</c:v>
                </c:pt>
                <c:pt idx="1482">
                  <c:v>97</c:v>
                </c:pt>
                <c:pt idx="1483">
                  <c:v>113.3</c:v>
                </c:pt>
                <c:pt idx="1484">
                  <c:v>100.7</c:v>
                </c:pt>
                <c:pt idx="1485">
                  <c:v>105.1</c:v>
                </c:pt>
                <c:pt idx="1486">
                  <c:v>121.3</c:v>
                </c:pt>
                <c:pt idx="1487">
                  <c:v>102.1</c:v>
                </c:pt>
                <c:pt idx="1488">
                  <c:v>96.4</c:v>
                </c:pt>
                <c:pt idx="1489">
                  <c:v>107.2</c:v>
                </c:pt>
                <c:pt idx="1490">
                  <c:v>98.9</c:v>
                </c:pt>
                <c:pt idx="1491">
                  <c:v>105</c:v>
                </c:pt>
                <c:pt idx="1492">
                  <c:v>88.8</c:v>
                </c:pt>
                <c:pt idx="1493">
                  <c:v>87.8</c:v>
                </c:pt>
                <c:pt idx="1494">
                  <c:v>111.4</c:v>
                </c:pt>
                <c:pt idx="1495">
                  <c:v>111.3</c:v>
                </c:pt>
                <c:pt idx="1496">
                  <c:v>93</c:v>
                </c:pt>
                <c:pt idx="1497">
                  <c:v>106.9</c:v>
                </c:pt>
                <c:pt idx="1498">
                  <c:v>88</c:v>
                </c:pt>
                <c:pt idx="1499">
                  <c:v>100.3</c:v>
                </c:pt>
                <c:pt idx="1500">
                  <c:v>108</c:v>
                </c:pt>
                <c:pt idx="1501">
                  <c:v>88.7</c:v>
                </c:pt>
                <c:pt idx="1502">
                  <c:v>108.6</c:v>
                </c:pt>
                <c:pt idx="1503">
                  <c:v>100.2</c:v>
                </c:pt>
                <c:pt idx="1504">
                  <c:v>112.8</c:v>
                </c:pt>
                <c:pt idx="1505">
                  <c:v>104</c:v>
                </c:pt>
                <c:pt idx="1506">
                  <c:v>110.9</c:v>
                </c:pt>
                <c:pt idx="1507">
                  <c:v>121.9</c:v>
                </c:pt>
                <c:pt idx="1508">
                  <c:v>93.7</c:v>
                </c:pt>
                <c:pt idx="1509">
                  <c:v>109.6</c:v>
                </c:pt>
                <c:pt idx="1510">
                  <c:v>104.8</c:v>
                </c:pt>
                <c:pt idx="1511">
                  <c:v>95.2</c:v>
                </c:pt>
                <c:pt idx="1512">
                  <c:v>103</c:v>
                </c:pt>
                <c:pt idx="1513">
                  <c:v>92.8</c:v>
                </c:pt>
                <c:pt idx="1514">
                  <c:v>99.9</c:v>
                </c:pt>
                <c:pt idx="1515">
                  <c:v>98.7</c:v>
                </c:pt>
                <c:pt idx="1516">
                  <c:v>98.2</c:v>
                </c:pt>
                <c:pt idx="1517">
                  <c:v>120.1</c:v>
                </c:pt>
                <c:pt idx="1518">
                  <c:v>93.4</c:v>
                </c:pt>
                <c:pt idx="1519">
                  <c:v>109.5</c:v>
                </c:pt>
                <c:pt idx="1520">
                  <c:v>101.4</c:v>
                </c:pt>
                <c:pt idx="1521">
                  <c:v>101.2</c:v>
                </c:pt>
                <c:pt idx="1522">
                  <c:v>103.3</c:v>
                </c:pt>
                <c:pt idx="1523">
                  <c:v>99.4</c:v>
                </c:pt>
                <c:pt idx="1524">
                  <c:v>100.3</c:v>
                </c:pt>
                <c:pt idx="1525">
                  <c:v>114.5</c:v>
                </c:pt>
                <c:pt idx="1526">
                  <c:v>102.1</c:v>
                </c:pt>
                <c:pt idx="1527">
                  <c:v>105.3</c:v>
                </c:pt>
                <c:pt idx="1528">
                  <c:v>91.5</c:v>
                </c:pt>
                <c:pt idx="1529">
                  <c:v>100.9</c:v>
                </c:pt>
                <c:pt idx="1530">
                  <c:v>105.7</c:v>
                </c:pt>
                <c:pt idx="1531">
                  <c:v>94</c:v>
                </c:pt>
                <c:pt idx="1532">
                  <c:v>111.2</c:v>
                </c:pt>
                <c:pt idx="1533">
                  <c:v>114.6</c:v>
                </c:pt>
                <c:pt idx="1534">
                  <c:v>112.5</c:v>
                </c:pt>
                <c:pt idx="1535">
                  <c:v>96.5</c:v>
                </c:pt>
                <c:pt idx="1536">
                  <c:v>99.2</c:v>
                </c:pt>
                <c:pt idx="1537">
                  <c:v>93.6</c:v>
                </c:pt>
                <c:pt idx="1538">
                  <c:v>106.6</c:v>
                </c:pt>
                <c:pt idx="1539">
                  <c:v>101.6</c:v>
                </c:pt>
                <c:pt idx="1540">
                  <c:v>92.5</c:v>
                </c:pt>
                <c:pt idx="1541">
                  <c:v>96</c:v>
                </c:pt>
                <c:pt idx="1542">
                  <c:v>111.2</c:v>
                </c:pt>
                <c:pt idx="1543">
                  <c:v>97.9</c:v>
                </c:pt>
                <c:pt idx="1544">
                  <c:v>109.3</c:v>
                </c:pt>
                <c:pt idx="1545">
                  <c:v>105.8</c:v>
                </c:pt>
                <c:pt idx="1546">
                  <c:v>91</c:v>
                </c:pt>
                <c:pt idx="1547">
                  <c:v>94.1</c:v>
                </c:pt>
                <c:pt idx="1548">
                  <c:v>119</c:v>
                </c:pt>
                <c:pt idx="1549">
                  <c:v>112.3</c:v>
                </c:pt>
                <c:pt idx="1550">
                  <c:v>107.6</c:v>
                </c:pt>
                <c:pt idx="1551">
                  <c:v>90.3</c:v>
                </c:pt>
                <c:pt idx="1552">
                  <c:v>110.6</c:v>
                </c:pt>
                <c:pt idx="1553">
                  <c:v>101.5</c:v>
                </c:pt>
                <c:pt idx="1554">
                  <c:v>110.3</c:v>
                </c:pt>
                <c:pt idx="1555">
                  <c:v>112.5</c:v>
                </c:pt>
                <c:pt idx="1556">
                  <c:v>82.9</c:v>
                </c:pt>
                <c:pt idx="1557">
                  <c:v>100.7</c:v>
                </c:pt>
                <c:pt idx="1558">
                  <c:v>108.1</c:v>
                </c:pt>
                <c:pt idx="1559">
                  <c:v>99.5</c:v>
                </c:pt>
                <c:pt idx="1560">
                  <c:v>95.7</c:v>
                </c:pt>
                <c:pt idx="1561">
                  <c:v>105.5</c:v>
                </c:pt>
                <c:pt idx="1562">
                  <c:v>97.8</c:v>
                </c:pt>
                <c:pt idx="1563">
                  <c:v>95.3</c:v>
                </c:pt>
                <c:pt idx="1564">
                  <c:v>89.6</c:v>
                </c:pt>
                <c:pt idx="1565">
                  <c:v>133.5</c:v>
                </c:pt>
                <c:pt idx="1566">
                  <c:v>103.7</c:v>
                </c:pt>
                <c:pt idx="1567">
                  <c:v>104.4</c:v>
                </c:pt>
                <c:pt idx="1568">
                  <c:v>106.7</c:v>
                </c:pt>
                <c:pt idx="1569">
                  <c:v>97</c:v>
                </c:pt>
                <c:pt idx="1570">
                  <c:v>96.6</c:v>
                </c:pt>
                <c:pt idx="1571">
                  <c:v>92.9</c:v>
                </c:pt>
                <c:pt idx="1572">
                  <c:v>96.6</c:v>
                </c:pt>
                <c:pt idx="1573">
                  <c:v>93.7</c:v>
                </c:pt>
                <c:pt idx="1574">
                  <c:v>77.7</c:v>
                </c:pt>
                <c:pt idx="1575">
                  <c:v>95.4</c:v>
                </c:pt>
                <c:pt idx="1576">
                  <c:v>107.3</c:v>
                </c:pt>
                <c:pt idx="1577">
                  <c:v>93.7</c:v>
                </c:pt>
                <c:pt idx="1578">
                  <c:v>100.6</c:v>
                </c:pt>
                <c:pt idx="1579">
                  <c:v>100.1</c:v>
                </c:pt>
                <c:pt idx="1580">
                  <c:v>123.9</c:v>
                </c:pt>
                <c:pt idx="1581">
                  <c:v>111.4</c:v>
                </c:pt>
                <c:pt idx="1582">
                  <c:v>106.1</c:v>
                </c:pt>
                <c:pt idx="1583">
                  <c:v>95.2</c:v>
                </c:pt>
                <c:pt idx="1584">
                  <c:v>123.5</c:v>
                </c:pt>
                <c:pt idx="1585">
                  <c:v>94.3</c:v>
                </c:pt>
                <c:pt idx="1586">
                  <c:v>100.2</c:v>
                </c:pt>
                <c:pt idx="1587">
                  <c:v>104.1</c:v>
                </c:pt>
                <c:pt idx="1588">
                  <c:v>98.3</c:v>
                </c:pt>
                <c:pt idx="1589">
                  <c:v>85.6</c:v>
                </c:pt>
                <c:pt idx="1590">
                  <c:v>103</c:v>
                </c:pt>
                <c:pt idx="1591">
                  <c:v>83.5</c:v>
                </c:pt>
                <c:pt idx="1592">
                  <c:v>96.1</c:v>
                </c:pt>
                <c:pt idx="1593">
                  <c:v>89.6</c:v>
                </c:pt>
                <c:pt idx="1594">
                  <c:v>116.7</c:v>
                </c:pt>
                <c:pt idx="1595">
                  <c:v>104.1</c:v>
                </c:pt>
                <c:pt idx="1596">
                  <c:v>101.4</c:v>
                </c:pt>
                <c:pt idx="1597">
                  <c:v>91.5</c:v>
                </c:pt>
                <c:pt idx="1598">
                  <c:v>108.2</c:v>
                </c:pt>
                <c:pt idx="1599">
                  <c:v>102.7</c:v>
                </c:pt>
                <c:pt idx="1600">
                  <c:v>96.3</c:v>
                </c:pt>
                <c:pt idx="1601">
                  <c:v>103.9</c:v>
                </c:pt>
                <c:pt idx="1602">
                  <c:v>101.9</c:v>
                </c:pt>
                <c:pt idx="1603">
                  <c:v>82.8</c:v>
                </c:pt>
                <c:pt idx="1604">
                  <c:v>89.1</c:v>
                </c:pt>
                <c:pt idx="1605">
                  <c:v>123</c:v>
                </c:pt>
                <c:pt idx="1606">
                  <c:v>102.9</c:v>
                </c:pt>
                <c:pt idx="1607">
                  <c:v>95.1</c:v>
                </c:pt>
                <c:pt idx="1608">
                  <c:v>90.9</c:v>
                </c:pt>
                <c:pt idx="1609">
                  <c:v>90.5</c:v>
                </c:pt>
                <c:pt idx="1610">
                  <c:v>101.7</c:v>
                </c:pt>
                <c:pt idx="1611">
                  <c:v>130</c:v>
                </c:pt>
                <c:pt idx="1612">
                  <c:v>101.2</c:v>
                </c:pt>
                <c:pt idx="1613">
                  <c:v>102.4</c:v>
                </c:pt>
                <c:pt idx="1614">
                  <c:v>110.7</c:v>
                </c:pt>
                <c:pt idx="1615">
                  <c:v>97.6</c:v>
                </c:pt>
                <c:pt idx="1616">
                  <c:v>88.7</c:v>
                </c:pt>
                <c:pt idx="1617">
                  <c:v>91.4</c:v>
                </c:pt>
                <c:pt idx="1618">
                  <c:v>94.2</c:v>
                </c:pt>
                <c:pt idx="1619">
                  <c:v>106.5</c:v>
                </c:pt>
                <c:pt idx="1620">
                  <c:v>119.8</c:v>
                </c:pt>
                <c:pt idx="1621">
                  <c:v>92.6</c:v>
                </c:pt>
                <c:pt idx="1622">
                  <c:v>87.5</c:v>
                </c:pt>
                <c:pt idx="1623">
                  <c:v>98.7</c:v>
                </c:pt>
                <c:pt idx="1624">
                  <c:v>100.8</c:v>
                </c:pt>
                <c:pt idx="1625">
                  <c:v>116.7</c:v>
                </c:pt>
                <c:pt idx="1626">
                  <c:v>114.3</c:v>
                </c:pt>
                <c:pt idx="1627">
                  <c:v>111.3</c:v>
                </c:pt>
                <c:pt idx="1628">
                  <c:v>117.2</c:v>
                </c:pt>
                <c:pt idx="1629">
                  <c:v>96.8</c:v>
                </c:pt>
                <c:pt idx="1630">
                  <c:v>129.19999999999999</c:v>
                </c:pt>
                <c:pt idx="1631">
                  <c:v>130.6</c:v>
                </c:pt>
                <c:pt idx="1632">
                  <c:v>97.5</c:v>
                </c:pt>
                <c:pt idx="1633">
                  <c:v>84.9</c:v>
                </c:pt>
                <c:pt idx="1634">
                  <c:v>107.7</c:v>
                </c:pt>
                <c:pt idx="1635">
                  <c:v>84.6</c:v>
                </c:pt>
                <c:pt idx="1636">
                  <c:v>87.7</c:v>
                </c:pt>
                <c:pt idx="1637">
                  <c:v>98.4</c:v>
                </c:pt>
                <c:pt idx="1638">
                  <c:v>104.4</c:v>
                </c:pt>
                <c:pt idx="1639">
                  <c:v>104.1</c:v>
                </c:pt>
                <c:pt idx="1640">
                  <c:v>102.7</c:v>
                </c:pt>
                <c:pt idx="1641">
                  <c:v>110.7</c:v>
                </c:pt>
                <c:pt idx="1642">
                  <c:v>107.4</c:v>
                </c:pt>
                <c:pt idx="1643">
                  <c:v>92.8</c:v>
                </c:pt>
                <c:pt idx="1644">
                  <c:v>95.6</c:v>
                </c:pt>
                <c:pt idx="1645">
                  <c:v>111</c:v>
                </c:pt>
                <c:pt idx="1646">
                  <c:v>101.3</c:v>
                </c:pt>
                <c:pt idx="1647">
                  <c:v>107.6</c:v>
                </c:pt>
                <c:pt idx="1648">
                  <c:v>94.2</c:v>
                </c:pt>
                <c:pt idx="1649">
                  <c:v>102.2</c:v>
                </c:pt>
                <c:pt idx="1650">
                  <c:v>101.9</c:v>
                </c:pt>
                <c:pt idx="1651">
                  <c:v>91.4</c:v>
                </c:pt>
                <c:pt idx="1652">
                  <c:v>100.6</c:v>
                </c:pt>
                <c:pt idx="1653">
                  <c:v>103</c:v>
                </c:pt>
                <c:pt idx="1654">
                  <c:v>110.4</c:v>
                </c:pt>
                <c:pt idx="1655">
                  <c:v>95.8</c:v>
                </c:pt>
                <c:pt idx="1656">
                  <c:v>102.2</c:v>
                </c:pt>
                <c:pt idx="1657">
                  <c:v>95.1</c:v>
                </c:pt>
                <c:pt idx="1658">
                  <c:v>98.8</c:v>
                </c:pt>
                <c:pt idx="1659">
                  <c:v>104.9</c:v>
                </c:pt>
                <c:pt idx="1660">
                  <c:v>112.7</c:v>
                </c:pt>
                <c:pt idx="1661">
                  <c:v>96.8</c:v>
                </c:pt>
                <c:pt idx="1662">
                  <c:v>108.8</c:v>
                </c:pt>
                <c:pt idx="1663">
                  <c:v>83</c:v>
                </c:pt>
                <c:pt idx="1664">
                  <c:v>97.9</c:v>
                </c:pt>
                <c:pt idx="1665">
                  <c:v>99</c:v>
                </c:pt>
                <c:pt idx="1666">
                  <c:v>97.9</c:v>
                </c:pt>
                <c:pt idx="1667">
                  <c:v>116.4</c:v>
                </c:pt>
                <c:pt idx="1668">
                  <c:v>82.8</c:v>
                </c:pt>
                <c:pt idx="1669">
                  <c:v>103.7</c:v>
                </c:pt>
                <c:pt idx="1670">
                  <c:v>95.4</c:v>
                </c:pt>
                <c:pt idx="1671">
                  <c:v>97.4</c:v>
                </c:pt>
                <c:pt idx="1672">
                  <c:v>100.5</c:v>
                </c:pt>
                <c:pt idx="1673">
                  <c:v>107</c:v>
                </c:pt>
                <c:pt idx="1674">
                  <c:v>100.7</c:v>
                </c:pt>
                <c:pt idx="1675">
                  <c:v>98</c:v>
                </c:pt>
                <c:pt idx="1676">
                  <c:v>116.2</c:v>
                </c:pt>
                <c:pt idx="1677">
                  <c:v>103.3</c:v>
                </c:pt>
                <c:pt idx="1678">
                  <c:v>113.8</c:v>
                </c:pt>
                <c:pt idx="1679">
                  <c:v>121.5</c:v>
                </c:pt>
                <c:pt idx="1680">
                  <c:v>113.7</c:v>
                </c:pt>
                <c:pt idx="1681">
                  <c:v>105.5</c:v>
                </c:pt>
                <c:pt idx="1682">
                  <c:v>103.7</c:v>
                </c:pt>
                <c:pt idx="1683">
                  <c:v>109.7</c:v>
                </c:pt>
                <c:pt idx="1684">
                  <c:v>104</c:v>
                </c:pt>
                <c:pt idx="1685">
                  <c:v>115.1</c:v>
                </c:pt>
                <c:pt idx="1686">
                  <c:v>97.5</c:v>
                </c:pt>
                <c:pt idx="1687">
                  <c:v>94.5</c:v>
                </c:pt>
                <c:pt idx="1688">
                  <c:v>86.3</c:v>
                </c:pt>
                <c:pt idx="1689">
                  <c:v>95.1</c:v>
                </c:pt>
                <c:pt idx="1690">
                  <c:v>82.4</c:v>
                </c:pt>
                <c:pt idx="1691">
                  <c:v>89.1</c:v>
                </c:pt>
                <c:pt idx="1692">
                  <c:v>108.2</c:v>
                </c:pt>
                <c:pt idx="1693">
                  <c:v>93.2</c:v>
                </c:pt>
                <c:pt idx="1694">
                  <c:v>110.4</c:v>
                </c:pt>
                <c:pt idx="1695">
                  <c:v>95.5</c:v>
                </c:pt>
                <c:pt idx="1696">
                  <c:v>91.7</c:v>
                </c:pt>
                <c:pt idx="1697">
                  <c:v>104.3</c:v>
                </c:pt>
                <c:pt idx="1698">
                  <c:v>88.4</c:v>
                </c:pt>
                <c:pt idx="1699">
                  <c:v>94.8</c:v>
                </c:pt>
                <c:pt idx="1700">
                  <c:v>97.1</c:v>
                </c:pt>
                <c:pt idx="1701">
                  <c:v>81.7</c:v>
                </c:pt>
                <c:pt idx="1702">
                  <c:v>81.3</c:v>
                </c:pt>
                <c:pt idx="1703">
                  <c:v>99.2</c:v>
                </c:pt>
                <c:pt idx="1704">
                  <c:v>127.2</c:v>
                </c:pt>
                <c:pt idx="1705">
                  <c:v>111.6</c:v>
                </c:pt>
                <c:pt idx="1706">
                  <c:v>94</c:v>
                </c:pt>
                <c:pt idx="1707">
                  <c:v>105.1</c:v>
                </c:pt>
                <c:pt idx="1708">
                  <c:v>103.3</c:v>
                </c:pt>
                <c:pt idx="1709">
                  <c:v>121.4</c:v>
                </c:pt>
                <c:pt idx="1710">
                  <c:v>99</c:v>
                </c:pt>
                <c:pt idx="1711">
                  <c:v>103.4</c:v>
                </c:pt>
                <c:pt idx="1712">
                  <c:v>102.8</c:v>
                </c:pt>
                <c:pt idx="1713">
                  <c:v>112.9</c:v>
                </c:pt>
                <c:pt idx="1714">
                  <c:v>96.1</c:v>
                </c:pt>
                <c:pt idx="1715">
                  <c:v>111</c:v>
                </c:pt>
                <c:pt idx="1716">
                  <c:v>104</c:v>
                </c:pt>
                <c:pt idx="1717">
                  <c:v>116.2</c:v>
                </c:pt>
                <c:pt idx="1718">
                  <c:v>101</c:v>
                </c:pt>
                <c:pt idx="1719">
                  <c:v>114.9</c:v>
                </c:pt>
                <c:pt idx="1720">
                  <c:v>106.5</c:v>
                </c:pt>
                <c:pt idx="1721">
                  <c:v>108.1</c:v>
                </c:pt>
                <c:pt idx="1722">
                  <c:v>97.7</c:v>
                </c:pt>
                <c:pt idx="1723">
                  <c:v>99.9</c:v>
                </c:pt>
                <c:pt idx="1724">
                  <c:v>113.5</c:v>
                </c:pt>
                <c:pt idx="1725">
                  <c:v>74.3</c:v>
                </c:pt>
                <c:pt idx="1726">
                  <c:v>114.3</c:v>
                </c:pt>
                <c:pt idx="1727">
                  <c:v>93</c:v>
                </c:pt>
                <c:pt idx="1728">
                  <c:v>110.7</c:v>
                </c:pt>
                <c:pt idx="1729">
                  <c:v>99.3</c:v>
                </c:pt>
                <c:pt idx="1730">
                  <c:v>93.2</c:v>
                </c:pt>
                <c:pt idx="1731">
                  <c:v>99.6</c:v>
                </c:pt>
                <c:pt idx="1732">
                  <c:v>107.5</c:v>
                </c:pt>
                <c:pt idx="1733">
                  <c:v>113.1</c:v>
                </c:pt>
                <c:pt idx="1734">
                  <c:v>94.8</c:v>
                </c:pt>
                <c:pt idx="1735">
                  <c:v>84</c:v>
                </c:pt>
                <c:pt idx="1736">
                  <c:v>80.8</c:v>
                </c:pt>
                <c:pt idx="1737">
                  <c:v>98.7</c:v>
                </c:pt>
                <c:pt idx="1738">
                  <c:v>91.1</c:v>
                </c:pt>
                <c:pt idx="1739">
                  <c:v>108.5</c:v>
                </c:pt>
                <c:pt idx="1740">
                  <c:v>107.3</c:v>
                </c:pt>
                <c:pt idx="1741">
                  <c:v>83.5</c:v>
                </c:pt>
                <c:pt idx="1742">
                  <c:v>101.9</c:v>
                </c:pt>
                <c:pt idx="1743">
                  <c:v>105.8</c:v>
                </c:pt>
                <c:pt idx="1744">
                  <c:v>98.6</c:v>
                </c:pt>
                <c:pt idx="1745">
                  <c:v>101.4</c:v>
                </c:pt>
                <c:pt idx="1746">
                  <c:v>87.6</c:v>
                </c:pt>
                <c:pt idx="1747">
                  <c:v>93.3</c:v>
                </c:pt>
                <c:pt idx="1748">
                  <c:v>100.9</c:v>
                </c:pt>
                <c:pt idx="1749">
                  <c:v>100.8</c:v>
                </c:pt>
                <c:pt idx="1750">
                  <c:v>102.9</c:v>
                </c:pt>
                <c:pt idx="1751">
                  <c:v>105.3</c:v>
                </c:pt>
                <c:pt idx="1752">
                  <c:v>110.4</c:v>
                </c:pt>
                <c:pt idx="1753">
                  <c:v>102.7</c:v>
                </c:pt>
                <c:pt idx="1754">
                  <c:v>97.8</c:v>
                </c:pt>
                <c:pt idx="1755">
                  <c:v>100</c:v>
                </c:pt>
                <c:pt idx="1756">
                  <c:v>108.4</c:v>
                </c:pt>
                <c:pt idx="1757">
                  <c:v>98.5</c:v>
                </c:pt>
                <c:pt idx="1758">
                  <c:v>98.5</c:v>
                </c:pt>
                <c:pt idx="1759">
                  <c:v>96.5</c:v>
                </c:pt>
                <c:pt idx="1760">
                  <c:v>79.900000000000006</c:v>
                </c:pt>
                <c:pt idx="1761">
                  <c:v>103</c:v>
                </c:pt>
                <c:pt idx="1762">
                  <c:v>100.7</c:v>
                </c:pt>
                <c:pt idx="1763">
                  <c:v>84.9</c:v>
                </c:pt>
                <c:pt idx="1764">
                  <c:v>93.3</c:v>
                </c:pt>
                <c:pt idx="1765">
                  <c:v>95.2</c:v>
                </c:pt>
                <c:pt idx="1766">
                  <c:v>89.1</c:v>
                </c:pt>
                <c:pt idx="1767">
                  <c:v>107.1</c:v>
                </c:pt>
                <c:pt idx="1768">
                  <c:v>96.6</c:v>
                </c:pt>
                <c:pt idx="1769">
                  <c:v>90.7</c:v>
                </c:pt>
                <c:pt idx="1770">
                  <c:v>98.8</c:v>
                </c:pt>
                <c:pt idx="1771">
                  <c:v>108</c:v>
                </c:pt>
                <c:pt idx="1772">
                  <c:v>99.2</c:v>
                </c:pt>
                <c:pt idx="1773">
                  <c:v>105.4</c:v>
                </c:pt>
                <c:pt idx="1774">
                  <c:v>107.8</c:v>
                </c:pt>
                <c:pt idx="1775">
                  <c:v>92.5</c:v>
                </c:pt>
                <c:pt idx="1776">
                  <c:v>109.3</c:v>
                </c:pt>
                <c:pt idx="1777">
                  <c:v>97.4</c:v>
                </c:pt>
                <c:pt idx="1778">
                  <c:v>97.4</c:v>
                </c:pt>
                <c:pt idx="1779">
                  <c:v>109.5</c:v>
                </c:pt>
                <c:pt idx="1780">
                  <c:v>94.2</c:v>
                </c:pt>
                <c:pt idx="1781">
                  <c:v>100.6</c:v>
                </c:pt>
                <c:pt idx="1782">
                  <c:v>122.5</c:v>
                </c:pt>
                <c:pt idx="1783">
                  <c:v>91.1</c:v>
                </c:pt>
                <c:pt idx="1784">
                  <c:v>102.1</c:v>
                </c:pt>
                <c:pt idx="1785">
                  <c:v>101.3</c:v>
                </c:pt>
                <c:pt idx="1786">
                  <c:v>83.5</c:v>
                </c:pt>
                <c:pt idx="1787">
                  <c:v>90.4</c:v>
                </c:pt>
                <c:pt idx="1788">
                  <c:v>109.2</c:v>
                </c:pt>
                <c:pt idx="1789">
                  <c:v>90.5</c:v>
                </c:pt>
                <c:pt idx="1790">
                  <c:v>98.3</c:v>
                </c:pt>
                <c:pt idx="1791">
                  <c:v>93.4</c:v>
                </c:pt>
                <c:pt idx="1792">
                  <c:v>86.8</c:v>
                </c:pt>
                <c:pt idx="1793">
                  <c:v>115.5</c:v>
                </c:pt>
                <c:pt idx="1794">
                  <c:v>116.3</c:v>
                </c:pt>
                <c:pt idx="1795">
                  <c:v>107.1</c:v>
                </c:pt>
                <c:pt idx="1796">
                  <c:v>90.1</c:v>
                </c:pt>
                <c:pt idx="1797">
                  <c:v>101.7</c:v>
                </c:pt>
                <c:pt idx="1798">
                  <c:v>102.2</c:v>
                </c:pt>
                <c:pt idx="1799">
                  <c:v>107</c:v>
                </c:pt>
                <c:pt idx="1800">
                  <c:v>108.7</c:v>
                </c:pt>
                <c:pt idx="1801">
                  <c:v>107.1</c:v>
                </c:pt>
                <c:pt idx="1802">
                  <c:v>118.8</c:v>
                </c:pt>
                <c:pt idx="1803">
                  <c:v>98.1</c:v>
                </c:pt>
                <c:pt idx="1804">
                  <c:v>93.7</c:v>
                </c:pt>
                <c:pt idx="1805">
                  <c:v>92</c:v>
                </c:pt>
                <c:pt idx="1806">
                  <c:v>97.6</c:v>
                </c:pt>
                <c:pt idx="1807">
                  <c:v>108</c:v>
                </c:pt>
                <c:pt idx="1808">
                  <c:v>121.4</c:v>
                </c:pt>
                <c:pt idx="1809">
                  <c:v>96.2</c:v>
                </c:pt>
                <c:pt idx="1810">
                  <c:v>96.5</c:v>
                </c:pt>
                <c:pt idx="1811">
                  <c:v>116.5</c:v>
                </c:pt>
                <c:pt idx="1812">
                  <c:v>96.9</c:v>
                </c:pt>
                <c:pt idx="1813">
                  <c:v>101</c:v>
                </c:pt>
                <c:pt idx="1814">
                  <c:v>114.6</c:v>
                </c:pt>
                <c:pt idx="1815">
                  <c:v>109.2</c:v>
                </c:pt>
                <c:pt idx="1816">
                  <c:v>92.7</c:v>
                </c:pt>
                <c:pt idx="1817">
                  <c:v>107.7</c:v>
                </c:pt>
                <c:pt idx="1818">
                  <c:v>91.7</c:v>
                </c:pt>
                <c:pt idx="1819">
                  <c:v>89.3</c:v>
                </c:pt>
                <c:pt idx="1820">
                  <c:v>90.3</c:v>
                </c:pt>
                <c:pt idx="1821">
                  <c:v>110.4</c:v>
                </c:pt>
                <c:pt idx="1822">
                  <c:v>101.1</c:v>
                </c:pt>
                <c:pt idx="1823">
                  <c:v>105.3</c:v>
                </c:pt>
                <c:pt idx="1824">
                  <c:v>86.7</c:v>
                </c:pt>
                <c:pt idx="1825">
                  <c:v>101.3</c:v>
                </c:pt>
                <c:pt idx="1826">
                  <c:v>91.6</c:v>
                </c:pt>
                <c:pt idx="1827">
                  <c:v>99.4</c:v>
                </c:pt>
                <c:pt idx="1828">
                  <c:v>99.1</c:v>
                </c:pt>
                <c:pt idx="1829">
                  <c:v>87.3</c:v>
                </c:pt>
                <c:pt idx="1830">
                  <c:v>107.9</c:v>
                </c:pt>
                <c:pt idx="1831">
                  <c:v>124</c:v>
                </c:pt>
                <c:pt idx="1832">
                  <c:v>109.9</c:v>
                </c:pt>
                <c:pt idx="1833">
                  <c:v>105.2</c:v>
                </c:pt>
                <c:pt idx="1834">
                  <c:v>92.1</c:v>
                </c:pt>
                <c:pt idx="1835">
                  <c:v>94.4</c:v>
                </c:pt>
                <c:pt idx="1836">
                  <c:v>95.2</c:v>
                </c:pt>
                <c:pt idx="1837">
                  <c:v>112.9</c:v>
                </c:pt>
                <c:pt idx="1838">
                  <c:v>92.1</c:v>
                </c:pt>
                <c:pt idx="1839">
                  <c:v>91</c:v>
                </c:pt>
                <c:pt idx="1840">
                  <c:v>99.9</c:v>
                </c:pt>
                <c:pt idx="1841">
                  <c:v>87</c:v>
                </c:pt>
                <c:pt idx="1842">
                  <c:v>107.3</c:v>
                </c:pt>
                <c:pt idx="1843">
                  <c:v>90.9</c:v>
                </c:pt>
                <c:pt idx="1844">
                  <c:v>93.6</c:v>
                </c:pt>
                <c:pt idx="1845">
                  <c:v>80.400000000000006</c:v>
                </c:pt>
                <c:pt idx="1846">
                  <c:v>81.5</c:v>
                </c:pt>
                <c:pt idx="1847">
                  <c:v>103.7</c:v>
                </c:pt>
                <c:pt idx="1848">
                  <c:v>97.9</c:v>
                </c:pt>
                <c:pt idx="1849">
                  <c:v>106.9</c:v>
                </c:pt>
                <c:pt idx="1850">
                  <c:v>103.1</c:v>
                </c:pt>
                <c:pt idx="1851">
                  <c:v>103.5</c:v>
                </c:pt>
                <c:pt idx="1852">
                  <c:v>75.900000000000006</c:v>
                </c:pt>
                <c:pt idx="1853">
                  <c:v>102.2</c:v>
                </c:pt>
                <c:pt idx="1854">
                  <c:v>95.7</c:v>
                </c:pt>
                <c:pt idx="1855">
                  <c:v>99.2</c:v>
                </c:pt>
                <c:pt idx="1856">
                  <c:v>94</c:v>
                </c:pt>
                <c:pt idx="1857">
                  <c:v>110</c:v>
                </c:pt>
                <c:pt idx="1858">
                  <c:v>93.6</c:v>
                </c:pt>
                <c:pt idx="1859">
                  <c:v>105.2</c:v>
                </c:pt>
                <c:pt idx="1860">
                  <c:v>90.8</c:v>
                </c:pt>
                <c:pt idx="1861">
                  <c:v>111.3</c:v>
                </c:pt>
                <c:pt idx="1862">
                  <c:v>97.5</c:v>
                </c:pt>
                <c:pt idx="1863">
                  <c:v>99.5</c:v>
                </c:pt>
                <c:pt idx="1864">
                  <c:v>102.4</c:v>
                </c:pt>
                <c:pt idx="1865">
                  <c:v>93.6</c:v>
                </c:pt>
                <c:pt idx="1866">
                  <c:v>94.2</c:v>
                </c:pt>
                <c:pt idx="1867">
                  <c:v>98.7</c:v>
                </c:pt>
                <c:pt idx="1868">
                  <c:v>125.7</c:v>
                </c:pt>
                <c:pt idx="1869">
                  <c:v>127.5</c:v>
                </c:pt>
                <c:pt idx="1870">
                  <c:v>114.8</c:v>
                </c:pt>
                <c:pt idx="1871">
                  <c:v>99.6</c:v>
                </c:pt>
                <c:pt idx="1872">
                  <c:v>98.2</c:v>
                </c:pt>
                <c:pt idx="1873">
                  <c:v>109.1</c:v>
                </c:pt>
                <c:pt idx="1874">
                  <c:v>83.9</c:v>
                </c:pt>
                <c:pt idx="1875">
                  <c:v>109.2</c:v>
                </c:pt>
                <c:pt idx="1876">
                  <c:v>91.3</c:v>
                </c:pt>
                <c:pt idx="1877">
                  <c:v>98.2</c:v>
                </c:pt>
                <c:pt idx="1878">
                  <c:v>90.6</c:v>
                </c:pt>
                <c:pt idx="1879">
                  <c:v>94.1</c:v>
                </c:pt>
                <c:pt idx="1880">
                  <c:v>95.4</c:v>
                </c:pt>
                <c:pt idx="1881">
                  <c:v>106.9</c:v>
                </c:pt>
                <c:pt idx="1882">
                  <c:v>70.2</c:v>
                </c:pt>
                <c:pt idx="1883">
                  <c:v>95.4</c:v>
                </c:pt>
                <c:pt idx="1884">
                  <c:v>96.1</c:v>
                </c:pt>
                <c:pt idx="1885">
                  <c:v>111.9</c:v>
                </c:pt>
                <c:pt idx="1886">
                  <c:v>107.8</c:v>
                </c:pt>
                <c:pt idx="1887">
                  <c:v>111.5</c:v>
                </c:pt>
                <c:pt idx="1888">
                  <c:v>103.2</c:v>
                </c:pt>
                <c:pt idx="1889">
                  <c:v>106.5</c:v>
                </c:pt>
                <c:pt idx="1890">
                  <c:v>113.4</c:v>
                </c:pt>
                <c:pt idx="1891">
                  <c:v>87.5</c:v>
                </c:pt>
                <c:pt idx="1892">
                  <c:v>96.4</c:v>
                </c:pt>
                <c:pt idx="1893">
                  <c:v>95.5</c:v>
                </c:pt>
                <c:pt idx="1894">
                  <c:v>104.2</c:v>
                </c:pt>
                <c:pt idx="1895">
                  <c:v>101.4</c:v>
                </c:pt>
                <c:pt idx="1896">
                  <c:v>99.9</c:v>
                </c:pt>
                <c:pt idx="1897">
                  <c:v>88.1</c:v>
                </c:pt>
                <c:pt idx="1898">
                  <c:v>94.8</c:v>
                </c:pt>
                <c:pt idx="1899">
                  <c:v>86.2</c:v>
                </c:pt>
                <c:pt idx="1900">
                  <c:v>100.5</c:v>
                </c:pt>
                <c:pt idx="1901">
                  <c:v>99.7</c:v>
                </c:pt>
                <c:pt idx="1902">
                  <c:v>107.7</c:v>
                </c:pt>
                <c:pt idx="1903">
                  <c:v>98.6</c:v>
                </c:pt>
                <c:pt idx="1904">
                  <c:v>94.3</c:v>
                </c:pt>
                <c:pt idx="1905">
                  <c:v>117.2</c:v>
                </c:pt>
                <c:pt idx="1906">
                  <c:v>90.3</c:v>
                </c:pt>
                <c:pt idx="1907">
                  <c:v>93</c:v>
                </c:pt>
                <c:pt idx="1908">
                  <c:v>93.2</c:v>
                </c:pt>
                <c:pt idx="1909">
                  <c:v>78.599999999999994</c:v>
                </c:pt>
                <c:pt idx="1910">
                  <c:v>84.5</c:v>
                </c:pt>
                <c:pt idx="1911">
                  <c:v>93.7</c:v>
                </c:pt>
                <c:pt idx="1912">
                  <c:v>104.7</c:v>
                </c:pt>
                <c:pt idx="1913">
                  <c:v>100.6</c:v>
                </c:pt>
                <c:pt idx="1914">
                  <c:v>105.1</c:v>
                </c:pt>
                <c:pt idx="1915">
                  <c:v>112</c:v>
                </c:pt>
                <c:pt idx="1916">
                  <c:v>110.9</c:v>
                </c:pt>
                <c:pt idx="1917">
                  <c:v>85.4</c:v>
                </c:pt>
                <c:pt idx="1918">
                  <c:v>95.5</c:v>
                </c:pt>
                <c:pt idx="1919">
                  <c:v>108.1</c:v>
                </c:pt>
                <c:pt idx="1920">
                  <c:v>106.4</c:v>
                </c:pt>
                <c:pt idx="1921">
                  <c:v>94.6</c:v>
                </c:pt>
                <c:pt idx="1922">
                  <c:v>108.9</c:v>
                </c:pt>
                <c:pt idx="1923">
                  <c:v>105.7</c:v>
                </c:pt>
                <c:pt idx="1924">
                  <c:v>118</c:v>
                </c:pt>
                <c:pt idx="1925">
                  <c:v>107.5</c:v>
                </c:pt>
                <c:pt idx="1926">
                  <c:v>116.3</c:v>
                </c:pt>
                <c:pt idx="1927">
                  <c:v>78</c:v>
                </c:pt>
                <c:pt idx="1928">
                  <c:v>115.5</c:v>
                </c:pt>
                <c:pt idx="1929">
                  <c:v>87.8</c:v>
                </c:pt>
                <c:pt idx="1930">
                  <c:v>92.5</c:v>
                </c:pt>
                <c:pt idx="1931">
                  <c:v>97.2</c:v>
                </c:pt>
                <c:pt idx="1932">
                  <c:v>90.8</c:v>
                </c:pt>
                <c:pt idx="1933">
                  <c:v>104.3</c:v>
                </c:pt>
                <c:pt idx="1934">
                  <c:v>91.6</c:v>
                </c:pt>
                <c:pt idx="1935">
                  <c:v>104.5</c:v>
                </c:pt>
                <c:pt idx="1936">
                  <c:v>116.2</c:v>
                </c:pt>
                <c:pt idx="1937">
                  <c:v>117.4</c:v>
                </c:pt>
                <c:pt idx="1938">
                  <c:v>108.4</c:v>
                </c:pt>
                <c:pt idx="1939">
                  <c:v>101.7</c:v>
                </c:pt>
                <c:pt idx="1940">
                  <c:v>109.6</c:v>
                </c:pt>
                <c:pt idx="1941">
                  <c:v>87.8</c:v>
                </c:pt>
                <c:pt idx="1942">
                  <c:v>101.8</c:v>
                </c:pt>
                <c:pt idx="1943">
                  <c:v>94.1</c:v>
                </c:pt>
                <c:pt idx="1944">
                  <c:v>110.7</c:v>
                </c:pt>
                <c:pt idx="1945">
                  <c:v>108.3</c:v>
                </c:pt>
                <c:pt idx="1946">
                  <c:v>86.3</c:v>
                </c:pt>
                <c:pt idx="1947">
                  <c:v>102.3</c:v>
                </c:pt>
                <c:pt idx="1948">
                  <c:v>89.6</c:v>
                </c:pt>
                <c:pt idx="1949">
                  <c:v>104.3</c:v>
                </c:pt>
                <c:pt idx="1950">
                  <c:v>118.5</c:v>
                </c:pt>
                <c:pt idx="1951">
                  <c:v>106.2</c:v>
                </c:pt>
                <c:pt idx="1952">
                  <c:v>109.4</c:v>
                </c:pt>
                <c:pt idx="1953">
                  <c:v>86.9</c:v>
                </c:pt>
                <c:pt idx="1954">
                  <c:v>109.8</c:v>
                </c:pt>
                <c:pt idx="1955">
                  <c:v>93.1</c:v>
                </c:pt>
                <c:pt idx="1956">
                  <c:v>104.9</c:v>
                </c:pt>
                <c:pt idx="1957">
                  <c:v>99.6</c:v>
                </c:pt>
                <c:pt idx="1958">
                  <c:v>75.900000000000006</c:v>
                </c:pt>
                <c:pt idx="1959">
                  <c:v>110.6</c:v>
                </c:pt>
                <c:pt idx="1960">
                  <c:v>102.9</c:v>
                </c:pt>
                <c:pt idx="1961">
                  <c:v>100.8</c:v>
                </c:pt>
                <c:pt idx="1962">
                  <c:v>97.8</c:v>
                </c:pt>
                <c:pt idx="1963">
                  <c:v>101.1</c:v>
                </c:pt>
                <c:pt idx="1964">
                  <c:v>97</c:v>
                </c:pt>
                <c:pt idx="1965">
                  <c:v>105.2</c:v>
                </c:pt>
                <c:pt idx="1966">
                  <c:v>91.3</c:v>
                </c:pt>
                <c:pt idx="1967">
                  <c:v>111.5</c:v>
                </c:pt>
                <c:pt idx="1968">
                  <c:v>93.7</c:v>
                </c:pt>
                <c:pt idx="1969">
                  <c:v>85.6</c:v>
                </c:pt>
                <c:pt idx="1970">
                  <c:v>108.1</c:v>
                </c:pt>
                <c:pt idx="1971">
                  <c:v>99.5</c:v>
                </c:pt>
                <c:pt idx="1972">
                  <c:v>111.4</c:v>
                </c:pt>
                <c:pt idx="1973">
                  <c:v>106.9</c:v>
                </c:pt>
                <c:pt idx="1974">
                  <c:v>115.2</c:v>
                </c:pt>
                <c:pt idx="1975">
                  <c:v>95.5</c:v>
                </c:pt>
                <c:pt idx="1976">
                  <c:v>89.8</c:v>
                </c:pt>
                <c:pt idx="1977">
                  <c:v>115.5</c:v>
                </c:pt>
                <c:pt idx="1978">
                  <c:v>98.4</c:v>
                </c:pt>
                <c:pt idx="1979">
                  <c:v>103.1</c:v>
                </c:pt>
                <c:pt idx="1980">
                  <c:v>94</c:v>
                </c:pt>
                <c:pt idx="1981">
                  <c:v>123.5</c:v>
                </c:pt>
                <c:pt idx="1982">
                  <c:v>105.6</c:v>
                </c:pt>
                <c:pt idx="1983">
                  <c:v>105.8</c:v>
                </c:pt>
                <c:pt idx="1984">
                  <c:v>117.3</c:v>
                </c:pt>
                <c:pt idx="1985">
                  <c:v>101.4</c:v>
                </c:pt>
                <c:pt idx="1986">
                  <c:v>89.7</c:v>
                </c:pt>
                <c:pt idx="1987">
                  <c:v>117.2</c:v>
                </c:pt>
                <c:pt idx="1988">
                  <c:v>106.1</c:v>
                </c:pt>
                <c:pt idx="1989">
                  <c:v>95.8</c:v>
                </c:pt>
                <c:pt idx="1990">
                  <c:v>109.1</c:v>
                </c:pt>
                <c:pt idx="1991">
                  <c:v>101</c:v>
                </c:pt>
                <c:pt idx="1992">
                  <c:v>98.8</c:v>
                </c:pt>
                <c:pt idx="1993">
                  <c:v>96.6</c:v>
                </c:pt>
                <c:pt idx="1994">
                  <c:v>91.4</c:v>
                </c:pt>
                <c:pt idx="1995">
                  <c:v>98.3</c:v>
                </c:pt>
                <c:pt idx="1996">
                  <c:v>94.4</c:v>
                </c:pt>
                <c:pt idx="1997">
                  <c:v>103.2</c:v>
                </c:pt>
                <c:pt idx="1998">
                  <c:v>97.4</c:v>
                </c:pt>
                <c:pt idx="1999">
                  <c:v>97.8</c:v>
                </c:pt>
                <c:pt idx="2000">
                  <c:v>102.2</c:v>
                </c:pt>
                <c:pt idx="2001">
                  <c:v>99.5</c:v>
                </c:pt>
                <c:pt idx="2002">
                  <c:v>130.19999999999999</c:v>
                </c:pt>
                <c:pt idx="2003">
                  <c:v>87.9</c:v>
                </c:pt>
                <c:pt idx="2004">
                  <c:v>85.9</c:v>
                </c:pt>
                <c:pt idx="2005">
                  <c:v>92.5</c:v>
                </c:pt>
                <c:pt idx="2006">
                  <c:v>83.1</c:v>
                </c:pt>
                <c:pt idx="2007">
                  <c:v>106.8</c:v>
                </c:pt>
                <c:pt idx="2008">
                  <c:v>89.4</c:v>
                </c:pt>
                <c:pt idx="2009">
                  <c:v>94.6</c:v>
                </c:pt>
                <c:pt idx="2010">
                  <c:v>111.7</c:v>
                </c:pt>
                <c:pt idx="2011">
                  <c:v>91.8</c:v>
                </c:pt>
                <c:pt idx="2012">
                  <c:v>96.7</c:v>
                </c:pt>
                <c:pt idx="2013">
                  <c:v>100.3</c:v>
                </c:pt>
                <c:pt idx="2014">
                  <c:v>102.2</c:v>
                </c:pt>
                <c:pt idx="2015">
                  <c:v>120.8</c:v>
                </c:pt>
                <c:pt idx="2016">
                  <c:v>90.4</c:v>
                </c:pt>
                <c:pt idx="2017">
                  <c:v>110.3</c:v>
                </c:pt>
                <c:pt idx="2018">
                  <c:v>91.9</c:v>
                </c:pt>
                <c:pt idx="2019">
                  <c:v>88.4</c:v>
                </c:pt>
                <c:pt idx="2020">
                  <c:v>102</c:v>
                </c:pt>
                <c:pt idx="2021">
                  <c:v>105.6</c:v>
                </c:pt>
                <c:pt idx="2022">
                  <c:v>89.1</c:v>
                </c:pt>
                <c:pt idx="2023">
                  <c:v>105.3</c:v>
                </c:pt>
                <c:pt idx="2024">
                  <c:v>98.7</c:v>
                </c:pt>
                <c:pt idx="2025">
                  <c:v>114.6</c:v>
                </c:pt>
                <c:pt idx="2026">
                  <c:v>79.599999999999994</c:v>
                </c:pt>
                <c:pt idx="2027">
                  <c:v>104.8</c:v>
                </c:pt>
                <c:pt idx="2028">
                  <c:v>86.5</c:v>
                </c:pt>
                <c:pt idx="2029">
                  <c:v>96.9</c:v>
                </c:pt>
                <c:pt idx="2030">
                  <c:v>99.9</c:v>
                </c:pt>
                <c:pt idx="2031">
                  <c:v>91.1</c:v>
                </c:pt>
                <c:pt idx="2032">
                  <c:v>101.2</c:v>
                </c:pt>
                <c:pt idx="2033">
                  <c:v>86.7</c:v>
                </c:pt>
                <c:pt idx="2034">
                  <c:v>97.4</c:v>
                </c:pt>
                <c:pt idx="2035">
                  <c:v>86.7</c:v>
                </c:pt>
                <c:pt idx="2036">
                  <c:v>84.8</c:v>
                </c:pt>
                <c:pt idx="2037">
                  <c:v>100.2</c:v>
                </c:pt>
                <c:pt idx="2038">
                  <c:v>111.3</c:v>
                </c:pt>
                <c:pt idx="2039">
                  <c:v>90.6</c:v>
                </c:pt>
                <c:pt idx="2040">
                  <c:v>106.3</c:v>
                </c:pt>
                <c:pt idx="2041">
                  <c:v>102.3</c:v>
                </c:pt>
                <c:pt idx="2042">
                  <c:v>102.1</c:v>
                </c:pt>
                <c:pt idx="2043">
                  <c:v>86.3</c:v>
                </c:pt>
                <c:pt idx="2044">
                  <c:v>118.2</c:v>
                </c:pt>
                <c:pt idx="2045">
                  <c:v>77.7</c:v>
                </c:pt>
                <c:pt idx="2046">
                  <c:v>108.2</c:v>
                </c:pt>
                <c:pt idx="2047">
                  <c:v>92.6</c:v>
                </c:pt>
                <c:pt idx="2048">
                  <c:v>100.1</c:v>
                </c:pt>
                <c:pt idx="2049">
                  <c:v>106.8</c:v>
                </c:pt>
                <c:pt idx="2050">
                  <c:v>101.1</c:v>
                </c:pt>
                <c:pt idx="2051">
                  <c:v>97.6</c:v>
                </c:pt>
                <c:pt idx="2052">
                  <c:v>88.4</c:v>
                </c:pt>
                <c:pt idx="2053">
                  <c:v>95.1</c:v>
                </c:pt>
                <c:pt idx="2054">
                  <c:v>103.4</c:v>
                </c:pt>
                <c:pt idx="2055">
                  <c:v>101.8</c:v>
                </c:pt>
                <c:pt idx="2056">
                  <c:v>113.7</c:v>
                </c:pt>
                <c:pt idx="2057">
                  <c:v>111.1</c:v>
                </c:pt>
                <c:pt idx="2058">
                  <c:v>94.6</c:v>
                </c:pt>
                <c:pt idx="2059">
                  <c:v>70.099999999999994</c:v>
                </c:pt>
                <c:pt idx="2060">
                  <c:v>106.6</c:v>
                </c:pt>
                <c:pt idx="2061">
                  <c:v>91.3</c:v>
                </c:pt>
                <c:pt idx="2062">
                  <c:v>97.7</c:v>
                </c:pt>
                <c:pt idx="2063">
                  <c:v>99.4</c:v>
                </c:pt>
                <c:pt idx="2064">
                  <c:v>101.9</c:v>
                </c:pt>
                <c:pt idx="2065">
                  <c:v>119</c:v>
                </c:pt>
                <c:pt idx="2066">
                  <c:v>108.6</c:v>
                </c:pt>
                <c:pt idx="2067">
                  <c:v>112.2</c:v>
                </c:pt>
                <c:pt idx="2068">
                  <c:v>94.9</c:v>
                </c:pt>
                <c:pt idx="2069">
                  <c:v>92.9</c:v>
                </c:pt>
                <c:pt idx="2070">
                  <c:v>100.9</c:v>
                </c:pt>
                <c:pt idx="2071">
                  <c:v>119.1</c:v>
                </c:pt>
                <c:pt idx="2072">
                  <c:v>88.8</c:v>
                </c:pt>
                <c:pt idx="2073">
                  <c:v>100.2</c:v>
                </c:pt>
                <c:pt idx="2074">
                  <c:v>132.19999999999999</c:v>
                </c:pt>
                <c:pt idx="2075">
                  <c:v>70.400000000000006</c:v>
                </c:pt>
                <c:pt idx="2076">
                  <c:v>92.5</c:v>
                </c:pt>
                <c:pt idx="2077">
                  <c:v>93</c:v>
                </c:pt>
                <c:pt idx="2078">
                  <c:v>95.9</c:v>
                </c:pt>
                <c:pt idx="2079">
                  <c:v>118.5</c:v>
                </c:pt>
                <c:pt idx="2080">
                  <c:v>96.6</c:v>
                </c:pt>
                <c:pt idx="2081">
                  <c:v>92.2</c:v>
                </c:pt>
                <c:pt idx="2082">
                  <c:v>94.8</c:v>
                </c:pt>
                <c:pt idx="2083">
                  <c:v>104.8</c:v>
                </c:pt>
                <c:pt idx="2084">
                  <c:v>101.7</c:v>
                </c:pt>
                <c:pt idx="2085">
                  <c:v>105.4</c:v>
                </c:pt>
                <c:pt idx="2086">
                  <c:v>114</c:v>
                </c:pt>
                <c:pt idx="2087">
                  <c:v>95.9</c:v>
                </c:pt>
                <c:pt idx="2088">
                  <c:v>100.2</c:v>
                </c:pt>
                <c:pt idx="2089">
                  <c:v>103.2</c:v>
                </c:pt>
                <c:pt idx="2090">
                  <c:v>109.4</c:v>
                </c:pt>
                <c:pt idx="2091">
                  <c:v>97.3</c:v>
                </c:pt>
                <c:pt idx="2092">
                  <c:v>107.2</c:v>
                </c:pt>
                <c:pt idx="2093">
                  <c:v>109.9</c:v>
                </c:pt>
                <c:pt idx="2094">
                  <c:v>87</c:v>
                </c:pt>
                <c:pt idx="2095">
                  <c:v>90.8</c:v>
                </c:pt>
                <c:pt idx="2096">
                  <c:v>91.5</c:v>
                </c:pt>
                <c:pt idx="2097">
                  <c:v>97.9</c:v>
                </c:pt>
                <c:pt idx="2098">
                  <c:v>109</c:v>
                </c:pt>
                <c:pt idx="2099">
                  <c:v>102.6</c:v>
                </c:pt>
                <c:pt idx="2100">
                  <c:v>84.3</c:v>
                </c:pt>
                <c:pt idx="2101">
                  <c:v>103.3</c:v>
                </c:pt>
                <c:pt idx="2102">
                  <c:v>102.8</c:v>
                </c:pt>
                <c:pt idx="2103">
                  <c:v>106.1</c:v>
                </c:pt>
                <c:pt idx="2104">
                  <c:v>95.3</c:v>
                </c:pt>
                <c:pt idx="2105">
                  <c:v>94.4</c:v>
                </c:pt>
                <c:pt idx="2106">
                  <c:v>70.3</c:v>
                </c:pt>
                <c:pt idx="2107">
                  <c:v>97.9</c:v>
                </c:pt>
                <c:pt idx="2108">
                  <c:v>88.4</c:v>
                </c:pt>
                <c:pt idx="2109">
                  <c:v>102.6</c:v>
                </c:pt>
                <c:pt idx="2110">
                  <c:v>126.5</c:v>
                </c:pt>
                <c:pt idx="2111">
                  <c:v>109.2</c:v>
                </c:pt>
                <c:pt idx="2112">
                  <c:v>94.9</c:v>
                </c:pt>
                <c:pt idx="2113">
                  <c:v>103.6</c:v>
                </c:pt>
                <c:pt idx="2114">
                  <c:v>110.5</c:v>
                </c:pt>
                <c:pt idx="2115">
                  <c:v>88.7</c:v>
                </c:pt>
                <c:pt idx="2116">
                  <c:v>104.6</c:v>
                </c:pt>
                <c:pt idx="2117">
                  <c:v>102</c:v>
                </c:pt>
                <c:pt idx="2118">
                  <c:v>107.4</c:v>
                </c:pt>
                <c:pt idx="2119">
                  <c:v>96.1</c:v>
                </c:pt>
                <c:pt idx="2120">
                  <c:v>105.8</c:v>
                </c:pt>
                <c:pt idx="2121">
                  <c:v>100.4</c:v>
                </c:pt>
                <c:pt idx="2122">
                  <c:v>98.4</c:v>
                </c:pt>
                <c:pt idx="2123">
                  <c:v>109.3</c:v>
                </c:pt>
                <c:pt idx="2124">
                  <c:v>111.9</c:v>
                </c:pt>
                <c:pt idx="2125">
                  <c:v>93.7</c:v>
                </c:pt>
                <c:pt idx="2126">
                  <c:v>100</c:v>
                </c:pt>
                <c:pt idx="2127">
                  <c:v>95.6</c:v>
                </c:pt>
                <c:pt idx="2128">
                  <c:v>95.7</c:v>
                </c:pt>
                <c:pt idx="2129">
                  <c:v>103.9</c:v>
                </c:pt>
                <c:pt idx="2130">
                  <c:v>111.7</c:v>
                </c:pt>
                <c:pt idx="2131">
                  <c:v>106.2</c:v>
                </c:pt>
                <c:pt idx="2132">
                  <c:v>106.1</c:v>
                </c:pt>
                <c:pt idx="2133">
                  <c:v>94.8</c:v>
                </c:pt>
                <c:pt idx="2134">
                  <c:v>94.8</c:v>
                </c:pt>
                <c:pt idx="2135">
                  <c:v>94.5</c:v>
                </c:pt>
                <c:pt idx="2136">
                  <c:v>94</c:v>
                </c:pt>
                <c:pt idx="2137">
                  <c:v>99.1</c:v>
                </c:pt>
                <c:pt idx="2138">
                  <c:v>92.9</c:v>
                </c:pt>
                <c:pt idx="2139">
                  <c:v>95.6</c:v>
                </c:pt>
                <c:pt idx="2140">
                  <c:v>94.8</c:v>
                </c:pt>
                <c:pt idx="2141">
                  <c:v>87.1</c:v>
                </c:pt>
                <c:pt idx="2142">
                  <c:v>85.3</c:v>
                </c:pt>
                <c:pt idx="2143">
                  <c:v>98.9</c:v>
                </c:pt>
                <c:pt idx="2144">
                  <c:v>104.1</c:v>
                </c:pt>
                <c:pt idx="2145">
                  <c:v>104.4</c:v>
                </c:pt>
                <c:pt idx="2146">
                  <c:v>92.9</c:v>
                </c:pt>
                <c:pt idx="2147">
                  <c:v>96</c:v>
                </c:pt>
                <c:pt idx="2148">
                  <c:v>115.5</c:v>
                </c:pt>
                <c:pt idx="2149">
                  <c:v>116.2</c:v>
                </c:pt>
                <c:pt idx="2150">
                  <c:v>111.2</c:v>
                </c:pt>
                <c:pt idx="2151">
                  <c:v>95.6</c:v>
                </c:pt>
                <c:pt idx="2152">
                  <c:v>103</c:v>
                </c:pt>
                <c:pt idx="2153">
                  <c:v>120</c:v>
                </c:pt>
                <c:pt idx="2154">
                  <c:v>99.1</c:v>
                </c:pt>
                <c:pt idx="2155">
                  <c:v>98.6</c:v>
                </c:pt>
                <c:pt idx="2156">
                  <c:v>74.8</c:v>
                </c:pt>
                <c:pt idx="2157">
                  <c:v>115.4</c:v>
                </c:pt>
                <c:pt idx="2158">
                  <c:v>89.4</c:v>
                </c:pt>
                <c:pt idx="2159">
                  <c:v>101.8</c:v>
                </c:pt>
                <c:pt idx="2160">
                  <c:v>99.3</c:v>
                </c:pt>
                <c:pt idx="2161">
                  <c:v>115.4</c:v>
                </c:pt>
                <c:pt idx="2162">
                  <c:v>86</c:v>
                </c:pt>
                <c:pt idx="2163">
                  <c:v>85.4</c:v>
                </c:pt>
                <c:pt idx="2164">
                  <c:v>103.8</c:v>
                </c:pt>
                <c:pt idx="2165">
                  <c:v>98.3</c:v>
                </c:pt>
                <c:pt idx="2166">
                  <c:v>88.4</c:v>
                </c:pt>
                <c:pt idx="2167">
                  <c:v>75.8</c:v>
                </c:pt>
                <c:pt idx="2168">
                  <c:v>68.3</c:v>
                </c:pt>
                <c:pt idx="2169">
                  <c:v>113.3</c:v>
                </c:pt>
                <c:pt idx="2170">
                  <c:v>97.3</c:v>
                </c:pt>
                <c:pt idx="2171">
                  <c:v>114.2</c:v>
                </c:pt>
                <c:pt idx="2172">
                  <c:v>107.6</c:v>
                </c:pt>
                <c:pt idx="2173">
                  <c:v>108.3</c:v>
                </c:pt>
                <c:pt idx="2174">
                  <c:v>96</c:v>
                </c:pt>
                <c:pt idx="2175">
                  <c:v>94.7</c:v>
                </c:pt>
                <c:pt idx="2176">
                  <c:v>93.9</c:v>
                </c:pt>
                <c:pt idx="2177">
                  <c:v>83.8</c:v>
                </c:pt>
                <c:pt idx="2178">
                  <c:v>108.4</c:v>
                </c:pt>
                <c:pt idx="2179">
                  <c:v>88.2</c:v>
                </c:pt>
                <c:pt idx="2180">
                  <c:v>95.7</c:v>
                </c:pt>
                <c:pt idx="2181">
                  <c:v>94.9</c:v>
                </c:pt>
                <c:pt idx="2182">
                  <c:v>95</c:v>
                </c:pt>
                <c:pt idx="2183">
                  <c:v>95.3</c:v>
                </c:pt>
                <c:pt idx="2184">
                  <c:v>91.6</c:v>
                </c:pt>
                <c:pt idx="2185">
                  <c:v>108.1</c:v>
                </c:pt>
                <c:pt idx="2186">
                  <c:v>100.1</c:v>
                </c:pt>
                <c:pt idx="2187">
                  <c:v>92</c:v>
                </c:pt>
                <c:pt idx="2188">
                  <c:v>96.1</c:v>
                </c:pt>
                <c:pt idx="2189">
                  <c:v>86.4</c:v>
                </c:pt>
                <c:pt idx="2190">
                  <c:v>96.5</c:v>
                </c:pt>
                <c:pt idx="2191">
                  <c:v>112.1</c:v>
                </c:pt>
                <c:pt idx="2192">
                  <c:v>98</c:v>
                </c:pt>
                <c:pt idx="2193">
                  <c:v>96.1</c:v>
                </c:pt>
                <c:pt idx="2194">
                  <c:v>92.3</c:v>
                </c:pt>
                <c:pt idx="2195">
                  <c:v>117.9</c:v>
                </c:pt>
                <c:pt idx="2196">
                  <c:v>89.4</c:v>
                </c:pt>
                <c:pt idx="2197">
                  <c:v>85.8</c:v>
                </c:pt>
                <c:pt idx="2198">
                  <c:v>107.2</c:v>
                </c:pt>
                <c:pt idx="2199">
                  <c:v>120.5</c:v>
                </c:pt>
                <c:pt idx="2200">
                  <c:v>117.2</c:v>
                </c:pt>
                <c:pt idx="2201">
                  <c:v>107.4</c:v>
                </c:pt>
                <c:pt idx="2202">
                  <c:v>104.9</c:v>
                </c:pt>
                <c:pt idx="2203">
                  <c:v>106.3</c:v>
                </c:pt>
                <c:pt idx="2204">
                  <c:v>99.5</c:v>
                </c:pt>
                <c:pt idx="2205">
                  <c:v>95</c:v>
                </c:pt>
                <c:pt idx="2206">
                  <c:v>84.6</c:v>
                </c:pt>
                <c:pt idx="2207">
                  <c:v>92.9</c:v>
                </c:pt>
                <c:pt idx="2208">
                  <c:v>97.2</c:v>
                </c:pt>
                <c:pt idx="2209">
                  <c:v>112.7</c:v>
                </c:pt>
                <c:pt idx="2210">
                  <c:v>94.7</c:v>
                </c:pt>
                <c:pt idx="2211">
                  <c:v>96.6</c:v>
                </c:pt>
                <c:pt idx="2212">
                  <c:v>111.5</c:v>
                </c:pt>
                <c:pt idx="2213">
                  <c:v>110.7</c:v>
                </c:pt>
                <c:pt idx="2214">
                  <c:v>104</c:v>
                </c:pt>
                <c:pt idx="2215">
                  <c:v>109.5</c:v>
                </c:pt>
                <c:pt idx="2216">
                  <c:v>96.9</c:v>
                </c:pt>
                <c:pt idx="2217">
                  <c:v>98.3</c:v>
                </c:pt>
                <c:pt idx="2218">
                  <c:v>93.2</c:v>
                </c:pt>
                <c:pt idx="2219">
                  <c:v>99.2</c:v>
                </c:pt>
                <c:pt idx="2220">
                  <c:v>108.1</c:v>
                </c:pt>
                <c:pt idx="2221">
                  <c:v>86.5</c:v>
                </c:pt>
                <c:pt idx="2222">
                  <c:v>89.2</c:v>
                </c:pt>
                <c:pt idx="2223">
                  <c:v>98.6</c:v>
                </c:pt>
                <c:pt idx="2224">
                  <c:v>77.900000000000006</c:v>
                </c:pt>
                <c:pt idx="2225">
                  <c:v>100.1</c:v>
                </c:pt>
                <c:pt idx="2226">
                  <c:v>115.6</c:v>
                </c:pt>
                <c:pt idx="2227">
                  <c:v>96.1</c:v>
                </c:pt>
                <c:pt idx="2228">
                  <c:v>95.4</c:v>
                </c:pt>
                <c:pt idx="2229">
                  <c:v>109.9</c:v>
                </c:pt>
                <c:pt idx="2230">
                  <c:v>104.5</c:v>
                </c:pt>
                <c:pt idx="2231">
                  <c:v>103.5</c:v>
                </c:pt>
                <c:pt idx="2232">
                  <c:v>105</c:v>
                </c:pt>
                <c:pt idx="2233">
                  <c:v>87.9</c:v>
                </c:pt>
                <c:pt idx="2234">
                  <c:v>95.3</c:v>
                </c:pt>
                <c:pt idx="2235">
                  <c:v>107.8</c:v>
                </c:pt>
                <c:pt idx="2236">
                  <c:v>98.6</c:v>
                </c:pt>
                <c:pt idx="2237">
                  <c:v>106.2</c:v>
                </c:pt>
                <c:pt idx="2238">
                  <c:v>95.8</c:v>
                </c:pt>
                <c:pt idx="2239">
                  <c:v>99.6</c:v>
                </c:pt>
                <c:pt idx="2240">
                  <c:v>102.8</c:v>
                </c:pt>
                <c:pt idx="2241">
                  <c:v>98.8</c:v>
                </c:pt>
                <c:pt idx="2242">
                  <c:v>97.3</c:v>
                </c:pt>
                <c:pt idx="2243">
                  <c:v>102.8</c:v>
                </c:pt>
                <c:pt idx="2244">
                  <c:v>108.2</c:v>
                </c:pt>
                <c:pt idx="2245">
                  <c:v>99.7</c:v>
                </c:pt>
                <c:pt idx="2246">
                  <c:v>90.1</c:v>
                </c:pt>
                <c:pt idx="2247">
                  <c:v>87.8</c:v>
                </c:pt>
                <c:pt idx="2248">
                  <c:v>110.5</c:v>
                </c:pt>
                <c:pt idx="2249">
                  <c:v>87.3</c:v>
                </c:pt>
                <c:pt idx="2250">
                  <c:v>117.6</c:v>
                </c:pt>
                <c:pt idx="2251">
                  <c:v>93.1</c:v>
                </c:pt>
                <c:pt idx="2252">
                  <c:v>94.6</c:v>
                </c:pt>
                <c:pt idx="2253">
                  <c:v>106.5</c:v>
                </c:pt>
                <c:pt idx="2254">
                  <c:v>115.5</c:v>
                </c:pt>
                <c:pt idx="2255">
                  <c:v>104.7</c:v>
                </c:pt>
                <c:pt idx="2256">
                  <c:v>98.7</c:v>
                </c:pt>
                <c:pt idx="2257">
                  <c:v>98.1</c:v>
                </c:pt>
                <c:pt idx="2258">
                  <c:v>88.3</c:v>
                </c:pt>
                <c:pt idx="2259">
                  <c:v>105</c:v>
                </c:pt>
                <c:pt idx="2260">
                  <c:v>85.7</c:v>
                </c:pt>
                <c:pt idx="2261">
                  <c:v>106</c:v>
                </c:pt>
                <c:pt idx="2262">
                  <c:v>110.3</c:v>
                </c:pt>
                <c:pt idx="2263">
                  <c:v>100.6</c:v>
                </c:pt>
                <c:pt idx="2264">
                  <c:v>94.9</c:v>
                </c:pt>
                <c:pt idx="2265">
                  <c:v>92.7</c:v>
                </c:pt>
                <c:pt idx="2266">
                  <c:v>100.8</c:v>
                </c:pt>
                <c:pt idx="2267">
                  <c:v>113.9</c:v>
                </c:pt>
                <c:pt idx="2268">
                  <c:v>97.8</c:v>
                </c:pt>
                <c:pt idx="2269">
                  <c:v>103.4</c:v>
                </c:pt>
                <c:pt idx="2270">
                  <c:v>90.4</c:v>
                </c:pt>
                <c:pt idx="2271">
                  <c:v>106.9</c:v>
                </c:pt>
                <c:pt idx="2272">
                  <c:v>99.1</c:v>
                </c:pt>
                <c:pt idx="2273">
                  <c:v>75.099999999999994</c:v>
                </c:pt>
                <c:pt idx="2274">
                  <c:v>90.2</c:v>
                </c:pt>
                <c:pt idx="2275">
                  <c:v>94.8</c:v>
                </c:pt>
                <c:pt idx="2276">
                  <c:v>87.7</c:v>
                </c:pt>
                <c:pt idx="2277">
                  <c:v>92.3</c:v>
                </c:pt>
                <c:pt idx="2278">
                  <c:v>103.6</c:v>
                </c:pt>
                <c:pt idx="2279">
                  <c:v>109.9</c:v>
                </c:pt>
                <c:pt idx="2280">
                  <c:v>91.8</c:v>
                </c:pt>
                <c:pt idx="2281">
                  <c:v>95</c:v>
                </c:pt>
                <c:pt idx="2282">
                  <c:v>95.1</c:v>
                </c:pt>
                <c:pt idx="2283">
                  <c:v>94.3</c:v>
                </c:pt>
                <c:pt idx="2284">
                  <c:v>108.3</c:v>
                </c:pt>
                <c:pt idx="2285">
                  <c:v>115</c:v>
                </c:pt>
                <c:pt idx="2286">
                  <c:v>96.7</c:v>
                </c:pt>
                <c:pt idx="2287">
                  <c:v>94.1</c:v>
                </c:pt>
                <c:pt idx="2288">
                  <c:v>90.8</c:v>
                </c:pt>
                <c:pt idx="2289">
                  <c:v>98.6</c:v>
                </c:pt>
                <c:pt idx="2290">
                  <c:v>91.8</c:v>
                </c:pt>
                <c:pt idx="2291">
                  <c:v>99.4</c:v>
                </c:pt>
                <c:pt idx="2292">
                  <c:v>87.1</c:v>
                </c:pt>
                <c:pt idx="2293">
                  <c:v>87.3</c:v>
                </c:pt>
                <c:pt idx="2294">
                  <c:v>107.1</c:v>
                </c:pt>
                <c:pt idx="2295">
                  <c:v>102.1</c:v>
                </c:pt>
                <c:pt idx="2296">
                  <c:v>101.7</c:v>
                </c:pt>
                <c:pt idx="2297">
                  <c:v>104.9</c:v>
                </c:pt>
                <c:pt idx="2298">
                  <c:v>115.5</c:v>
                </c:pt>
                <c:pt idx="2299">
                  <c:v>89.6</c:v>
                </c:pt>
                <c:pt idx="2300">
                  <c:v>91.8</c:v>
                </c:pt>
                <c:pt idx="2301">
                  <c:v>86</c:v>
                </c:pt>
                <c:pt idx="2302">
                  <c:v>114.7</c:v>
                </c:pt>
                <c:pt idx="2303">
                  <c:v>92.3</c:v>
                </c:pt>
                <c:pt idx="2304">
                  <c:v>83</c:v>
                </c:pt>
                <c:pt idx="2305">
                  <c:v>105.2</c:v>
                </c:pt>
                <c:pt idx="2306">
                  <c:v>105.9</c:v>
                </c:pt>
                <c:pt idx="2307">
                  <c:v>85.8</c:v>
                </c:pt>
                <c:pt idx="2308">
                  <c:v>93.1</c:v>
                </c:pt>
                <c:pt idx="2309">
                  <c:v>105.1</c:v>
                </c:pt>
                <c:pt idx="2310">
                  <c:v>107.1</c:v>
                </c:pt>
                <c:pt idx="2311">
                  <c:v>98.7</c:v>
                </c:pt>
                <c:pt idx="2312">
                  <c:v>120.3</c:v>
                </c:pt>
                <c:pt idx="2313">
                  <c:v>101.9</c:v>
                </c:pt>
                <c:pt idx="2314">
                  <c:v>100.5</c:v>
                </c:pt>
                <c:pt idx="2315">
                  <c:v>103</c:v>
                </c:pt>
                <c:pt idx="2316">
                  <c:v>110.1</c:v>
                </c:pt>
                <c:pt idx="2317">
                  <c:v>113.1</c:v>
                </c:pt>
                <c:pt idx="2318">
                  <c:v>93.3</c:v>
                </c:pt>
                <c:pt idx="2319">
                  <c:v>105.9</c:v>
                </c:pt>
                <c:pt idx="2320">
                  <c:v>109.1</c:v>
                </c:pt>
                <c:pt idx="2321">
                  <c:v>83.6</c:v>
                </c:pt>
                <c:pt idx="2322">
                  <c:v>95.1</c:v>
                </c:pt>
                <c:pt idx="2323">
                  <c:v>90.1</c:v>
                </c:pt>
                <c:pt idx="2324">
                  <c:v>97</c:v>
                </c:pt>
                <c:pt idx="2325">
                  <c:v>97.1</c:v>
                </c:pt>
                <c:pt idx="2326">
                  <c:v>100.1</c:v>
                </c:pt>
                <c:pt idx="2327">
                  <c:v>88.6</c:v>
                </c:pt>
                <c:pt idx="2328">
                  <c:v>128.6</c:v>
                </c:pt>
                <c:pt idx="2329">
                  <c:v>94.6</c:v>
                </c:pt>
                <c:pt idx="2330">
                  <c:v>103.4</c:v>
                </c:pt>
                <c:pt idx="2331">
                  <c:v>106.7</c:v>
                </c:pt>
                <c:pt idx="2332">
                  <c:v>89.2</c:v>
                </c:pt>
                <c:pt idx="2333">
                  <c:v>98</c:v>
                </c:pt>
                <c:pt idx="2334">
                  <c:v>114.5</c:v>
                </c:pt>
                <c:pt idx="2335">
                  <c:v>94.5</c:v>
                </c:pt>
                <c:pt idx="2336">
                  <c:v>105.1</c:v>
                </c:pt>
                <c:pt idx="2337">
                  <c:v>80.400000000000006</c:v>
                </c:pt>
                <c:pt idx="2338">
                  <c:v>99.4</c:v>
                </c:pt>
                <c:pt idx="2339">
                  <c:v>102.5</c:v>
                </c:pt>
                <c:pt idx="2340">
                  <c:v>104.9</c:v>
                </c:pt>
                <c:pt idx="2341">
                  <c:v>133.1</c:v>
                </c:pt>
                <c:pt idx="2342">
                  <c:v>94.7</c:v>
                </c:pt>
                <c:pt idx="2343">
                  <c:v>93.9</c:v>
                </c:pt>
                <c:pt idx="2344">
                  <c:v>96.9</c:v>
                </c:pt>
                <c:pt idx="2345">
                  <c:v>97.5</c:v>
                </c:pt>
                <c:pt idx="2346">
                  <c:v>105.4</c:v>
                </c:pt>
                <c:pt idx="2347">
                  <c:v>81.3</c:v>
                </c:pt>
                <c:pt idx="2348">
                  <c:v>102.8</c:v>
                </c:pt>
                <c:pt idx="2349">
                  <c:v>86.4</c:v>
                </c:pt>
                <c:pt idx="2350">
                  <c:v>100.1</c:v>
                </c:pt>
                <c:pt idx="2351">
                  <c:v>113.1</c:v>
                </c:pt>
                <c:pt idx="2352">
                  <c:v>95.1</c:v>
                </c:pt>
                <c:pt idx="2353">
                  <c:v>100.3</c:v>
                </c:pt>
                <c:pt idx="2354">
                  <c:v>113.8</c:v>
                </c:pt>
                <c:pt idx="2355">
                  <c:v>97.3</c:v>
                </c:pt>
                <c:pt idx="2356">
                  <c:v>101.9</c:v>
                </c:pt>
                <c:pt idx="2357">
                  <c:v>117.3</c:v>
                </c:pt>
                <c:pt idx="2358">
                  <c:v>87.4</c:v>
                </c:pt>
                <c:pt idx="2359">
                  <c:v>99</c:v>
                </c:pt>
                <c:pt idx="2360">
                  <c:v>95.6</c:v>
                </c:pt>
                <c:pt idx="2361">
                  <c:v>84.8</c:v>
                </c:pt>
                <c:pt idx="2362">
                  <c:v>107.3</c:v>
                </c:pt>
                <c:pt idx="2363">
                  <c:v>90</c:v>
                </c:pt>
                <c:pt idx="2364">
                  <c:v>79.400000000000006</c:v>
                </c:pt>
                <c:pt idx="2365">
                  <c:v>92.4</c:v>
                </c:pt>
                <c:pt idx="2366">
                  <c:v>124</c:v>
                </c:pt>
                <c:pt idx="2367">
                  <c:v>97.6</c:v>
                </c:pt>
                <c:pt idx="2368">
                  <c:v>110.7</c:v>
                </c:pt>
                <c:pt idx="2369">
                  <c:v>100.5</c:v>
                </c:pt>
                <c:pt idx="2370">
                  <c:v>102.8</c:v>
                </c:pt>
                <c:pt idx="2371">
                  <c:v>105.3</c:v>
                </c:pt>
                <c:pt idx="2372">
                  <c:v>117</c:v>
                </c:pt>
                <c:pt idx="2373">
                  <c:v>91</c:v>
                </c:pt>
                <c:pt idx="2374">
                  <c:v>107.7</c:v>
                </c:pt>
                <c:pt idx="2375">
                  <c:v>105.2</c:v>
                </c:pt>
                <c:pt idx="2376">
                  <c:v>99.2</c:v>
                </c:pt>
                <c:pt idx="2377">
                  <c:v>102.5</c:v>
                </c:pt>
                <c:pt idx="2378">
                  <c:v>109.8</c:v>
                </c:pt>
                <c:pt idx="2379">
                  <c:v>98.9</c:v>
                </c:pt>
                <c:pt idx="2380">
                  <c:v>96.1</c:v>
                </c:pt>
                <c:pt idx="2381">
                  <c:v>98</c:v>
                </c:pt>
                <c:pt idx="2382">
                  <c:v>90.1</c:v>
                </c:pt>
                <c:pt idx="2383">
                  <c:v>99.1</c:v>
                </c:pt>
                <c:pt idx="2384">
                  <c:v>86.8</c:v>
                </c:pt>
                <c:pt idx="2385">
                  <c:v>97.1</c:v>
                </c:pt>
                <c:pt idx="2386">
                  <c:v>90.2</c:v>
                </c:pt>
                <c:pt idx="2387">
                  <c:v>86.9</c:v>
                </c:pt>
                <c:pt idx="2388">
                  <c:v>88.8</c:v>
                </c:pt>
                <c:pt idx="2389">
                  <c:v>88.5</c:v>
                </c:pt>
                <c:pt idx="2390">
                  <c:v>84</c:v>
                </c:pt>
                <c:pt idx="2391">
                  <c:v>91.1</c:v>
                </c:pt>
                <c:pt idx="2392">
                  <c:v>97.2</c:v>
                </c:pt>
                <c:pt idx="2393">
                  <c:v>97.6</c:v>
                </c:pt>
                <c:pt idx="2394">
                  <c:v>111.7</c:v>
                </c:pt>
                <c:pt idx="2395">
                  <c:v>90</c:v>
                </c:pt>
                <c:pt idx="2396">
                  <c:v>98.8</c:v>
                </c:pt>
                <c:pt idx="2397">
                  <c:v>104.4</c:v>
                </c:pt>
                <c:pt idx="2398">
                  <c:v>113.3</c:v>
                </c:pt>
                <c:pt idx="2399">
                  <c:v>83.3</c:v>
                </c:pt>
                <c:pt idx="2400">
                  <c:v>76</c:v>
                </c:pt>
                <c:pt idx="2401">
                  <c:v>109.2</c:v>
                </c:pt>
                <c:pt idx="2402">
                  <c:v>106.2</c:v>
                </c:pt>
                <c:pt idx="2403">
                  <c:v>79.400000000000006</c:v>
                </c:pt>
                <c:pt idx="2404">
                  <c:v>86.6</c:v>
                </c:pt>
                <c:pt idx="2405">
                  <c:v>102.8</c:v>
                </c:pt>
                <c:pt idx="2406">
                  <c:v>93.5</c:v>
                </c:pt>
                <c:pt idx="2407">
                  <c:v>100.4</c:v>
                </c:pt>
                <c:pt idx="2408">
                  <c:v>103.2</c:v>
                </c:pt>
                <c:pt idx="2409">
                  <c:v>87.8</c:v>
                </c:pt>
                <c:pt idx="2410">
                  <c:v>99.2</c:v>
                </c:pt>
                <c:pt idx="2411">
                  <c:v>83.9</c:v>
                </c:pt>
                <c:pt idx="2412">
                  <c:v>115</c:v>
                </c:pt>
                <c:pt idx="2413">
                  <c:v>94.3</c:v>
                </c:pt>
                <c:pt idx="2414">
                  <c:v>94.1</c:v>
                </c:pt>
                <c:pt idx="2415">
                  <c:v>94.7</c:v>
                </c:pt>
                <c:pt idx="2416">
                  <c:v>102.3</c:v>
                </c:pt>
                <c:pt idx="2417">
                  <c:v>105.8</c:v>
                </c:pt>
                <c:pt idx="2418">
                  <c:v>97.7</c:v>
                </c:pt>
                <c:pt idx="2419">
                  <c:v>120.2</c:v>
                </c:pt>
                <c:pt idx="2420">
                  <c:v>113.2</c:v>
                </c:pt>
                <c:pt idx="2421">
                  <c:v>101.6</c:v>
                </c:pt>
                <c:pt idx="2422">
                  <c:v>106.5</c:v>
                </c:pt>
                <c:pt idx="2423">
                  <c:v>108.8</c:v>
                </c:pt>
                <c:pt idx="2424">
                  <c:v>92.3</c:v>
                </c:pt>
                <c:pt idx="2425">
                  <c:v>101.7</c:v>
                </c:pt>
                <c:pt idx="2426">
                  <c:v>91.2</c:v>
                </c:pt>
                <c:pt idx="2427">
                  <c:v>104</c:v>
                </c:pt>
                <c:pt idx="2428">
                  <c:v>105.4</c:v>
                </c:pt>
                <c:pt idx="2429">
                  <c:v>90.6</c:v>
                </c:pt>
                <c:pt idx="2430">
                  <c:v>105.5</c:v>
                </c:pt>
                <c:pt idx="2431">
                  <c:v>108.6</c:v>
                </c:pt>
                <c:pt idx="2432">
                  <c:v>96.1</c:v>
                </c:pt>
                <c:pt idx="2433">
                  <c:v>107.1</c:v>
                </c:pt>
                <c:pt idx="2434">
                  <c:v>78.7</c:v>
                </c:pt>
                <c:pt idx="2435">
                  <c:v>118.2</c:v>
                </c:pt>
                <c:pt idx="2436">
                  <c:v>88.7</c:v>
                </c:pt>
                <c:pt idx="2437">
                  <c:v>93.9</c:v>
                </c:pt>
                <c:pt idx="2438">
                  <c:v>103.7</c:v>
                </c:pt>
                <c:pt idx="2439">
                  <c:v>84.2</c:v>
                </c:pt>
                <c:pt idx="2440">
                  <c:v>100.3</c:v>
                </c:pt>
                <c:pt idx="2441">
                  <c:v>95</c:v>
                </c:pt>
                <c:pt idx="2442">
                  <c:v>117.5</c:v>
                </c:pt>
                <c:pt idx="2443">
                  <c:v>102.9</c:v>
                </c:pt>
                <c:pt idx="2444">
                  <c:v>90.2</c:v>
                </c:pt>
                <c:pt idx="2445">
                  <c:v>114</c:v>
                </c:pt>
                <c:pt idx="2446">
                  <c:v>104.8</c:v>
                </c:pt>
                <c:pt idx="2447">
                  <c:v>95.3</c:v>
                </c:pt>
                <c:pt idx="2448">
                  <c:v>104</c:v>
                </c:pt>
                <c:pt idx="2449">
                  <c:v>75.8</c:v>
                </c:pt>
                <c:pt idx="2450">
                  <c:v>99.5</c:v>
                </c:pt>
                <c:pt idx="2451">
                  <c:v>104</c:v>
                </c:pt>
                <c:pt idx="2452">
                  <c:v>97.6</c:v>
                </c:pt>
                <c:pt idx="2453">
                  <c:v>105.4</c:v>
                </c:pt>
                <c:pt idx="2454">
                  <c:v>101.2</c:v>
                </c:pt>
                <c:pt idx="2455">
                  <c:v>113.3</c:v>
                </c:pt>
                <c:pt idx="2456">
                  <c:v>108.2</c:v>
                </c:pt>
                <c:pt idx="2457">
                  <c:v>97.1</c:v>
                </c:pt>
                <c:pt idx="2458">
                  <c:v>101.9</c:v>
                </c:pt>
                <c:pt idx="2459">
                  <c:v>93.8</c:v>
                </c:pt>
                <c:pt idx="2460">
                  <c:v>115.2</c:v>
                </c:pt>
                <c:pt idx="2461">
                  <c:v>125.1</c:v>
                </c:pt>
                <c:pt idx="2462">
                  <c:v>99.9</c:v>
                </c:pt>
                <c:pt idx="2463">
                  <c:v>92.8</c:v>
                </c:pt>
                <c:pt idx="2464">
                  <c:v>95.3</c:v>
                </c:pt>
                <c:pt idx="2465">
                  <c:v>100.4</c:v>
                </c:pt>
                <c:pt idx="2466">
                  <c:v>95.3</c:v>
                </c:pt>
                <c:pt idx="2467">
                  <c:v>102.7</c:v>
                </c:pt>
                <c:pt idx="2468">
                  <c:v>97</c:v>
                </c:pt>
                <c:pt idx="2469">
                  <c:v>107</c:v>
                </c:pt>
                <c:pt idx="2470">
                  <c:v>99.8</c:v>
                </c:pt>
                <c:pt idx="2471">
                  <c:v>109.2</c:v>
                </c:pt>
                <c:pt idx="2472">
                  <c:v>103.9</c:v>
                </c:pt>
                <c:pt idx="2473">
                  <c:v>106</c:v>
                </c:pt>
                <c:pt idx="2474">
                  <c:v>106.5</c:v>
                </c:pt>
                <c:pt idx="2475">
                  <c:v>116</c:v>
                </c:pt>
                <c:pt idx="2476">
                  <c:v>90.8</c:v>
                </c:pt>
                <c:pt idx="2477">
                  <c:v>96</c:v>
                </c:pt>
                <c:pt idx="2478">
                  <c:v>104.2</c:v>
                </c:pt>
                <c:pt idx="2479">
                  <c:v>106.9</c:v>
                </c:pt>
                <c:pt idx="2480">
                  <c:v>92.3</c:v>
                </c:pt>
                <c:pt idx="2481">
                  <c:v>101.8</c:v>
                </c:pt>
                <c:pt idx="2482">
                  <c:v>118.5</c:v>
                </c:pt>
                <c:pt idx="2483">
                  <c:v>98.8</c:v>
                </c:pt>
                <c:pt idx="2484">
                  <c:v>100.2</c:v>
                </c:pt>
                <c:pt idx="2485">
                  <c:v>92.2</c:v>
                </c:pt>
                <c:pt idx="2486">
                  <c:v>101.4</c:v>
                </c:pt>
                <c:pt idx="2487">
                  <c:v>98.3</c:v>
                </c:pt>
                <c:pt idx="2488">
                  <c:v>110.2</c:v>
                </c:pt>
                <c:pt idx="2489">
                  <c:v>95.4</c:v>
                </c:pt>
                <c:pt idx="2490">
                  <c:v>106.3</c:v>
                </c:pt>
                <c:pt idx="2491">
                  <c:v>90.6</c:v>
                </c:pt>
                <c:pt idx="2492">
                  <c:v>98.1</c:v>
                </c:pt>
                <c:pt idx="2493">
                  <c:v>92.5</c:v>
                </c:pt>
                <c:pt idx="2494">
                  <c:v>98.8</c:v>
                </c:pt>
                <c:pt idx="2495">
                  <c:v>106</c:v>
                </c:pt>
                <c:pt idx="2496">
                  <c:v>102.6</c:v>
                </c:pt>
                <c:pt idx="2497">
                  <c:v>101.3</c:v>
                </c:pt>
                <c:pt idx="2498">
                  <c:v>87.5</c:v>
                </c:pt>
                <c:pt idx="2499">
                  <c:v>109.2</c:v>
                </c:pt>
                <c:pt idx="2500">
                  <c:v>90.5</c:v>
                </c:pt>
                <c:pt idx="2501">
                  <c:v>101.2</c:v>
                </c:pt>
                <c:pt idx="2502">
                  <c:v>103</c:v>
                </c:pt>
                <c:pt idx="2503">
                  <c:v>116.5</c:v>
                </c:pt>
                <c:pt idx="2504">
                  <c:v>101.1</c:v>
                </c:pt>
                <c:pt idx="2505">
                  <c:v>91.2</c:v>
                </c:pt>
                <c:pt idx="2506">
                  <c:v>80.099999999999994</c:v>
                </c:pt>
                <c:pt idx="2507">
                  <c:v>98.6</c:v>
                </c:pt>
                <c:pt idx="2508">
                  <c:v>97.1</c:v>
                </c:pt>
                <c:pt idx="2509">
                  <c:v>107.5</c:v>
                </c:pt>
                <c:pt idx="2510">
                  <c:v>84.4</c:v>
                </c:pt>
                <c:pt idx="2511">
                  <c:v>121.2</c:v>
                </c:pt>
                <c:pt idx="2512">
                  <c:v>96.4</c:v>
                </c:pt>
                <c:pt idx="2513">
                  <c:v>99.6</c:v>
                </c:pt>
                <c:pt idx="2514">
                  <c:v>105.1</c:v>
                </c:pt>
                <c:pt idx="2515">
                  <c:v>85.6</c:v>
                </c:pt>
                <c:pt idx="2516">
                  <c:v>98.8</c:v>
                </c:pt>
                <c:pt idx="2517">
                  <c:v>82.8</c:v>
                </c:pt>
                <c:pt idx="2518">
                  <c:v>96.8</c:v>
                </c:pt>
                <c:pt idx="2519">
                  <c:v>98.9</c:v>
                </c:pt>
                <c:pt idx="2520">
                  <c:v>108.6</c:v>
                </c:pt>
                <c:pt idx="2521">
                  <c:v>96.2</c:v>
                </c:pt>
                <c:pt idx="2522">
                  <c:v>105.9</c:v>
                </c:pt>
                <c:pt idx="2523">
                  <c:v>104.1</c:v>
                </c:pt>
                <c:pt idx="2524">
                  <c:v>116.5</c:v>
                </c:pt>
                <c:pt idx="2525">
                  <c:v>107.2</c:v>
                </c:pt>
                <c:pt idx="2526">
                  <c:v>99.3</c:v>
                </c:pt>
                <c:pt idx="2527">
                  <c:v>89.4</c:v>
                </c:pt>
                <c:pt idx="2528">
                  <c:v>88.9</c:v>
                </c:pt>
                <c:pt idx="2529">
                  <c:v>111</c:v>
                </c:pt>
                <c:pt idx="2530">
                  <c:v>110.8</c:v>
                </c:pt>
                <c:pt idx="2531">
                  <c:v>98.2</c:v>
                </c:pt>
                <c:pt idx="2532">
                  <c:v>112.4</c:v>
                </c:pt>
                <c:pt idx="2533">
                  <c:v>110.6</c:v>
                </c:pt>
                <c:pt idx="2534">
                  <c:v>111.1</c:v>
                </c:pt>
                <c:pt idx="2535">
                  <c:v>101.1</c:v>
                </c:pt>
                <c:pt idx="2536">
                  <c:v>98</c:v>
                </c:pt>
                <c:pt idx="2537">
                  <c:v>88.4</c:v>
                </c:pt>
                <c:pt idx="2538">
                  <c:v>108.9</c:v>
                </c:pt>
                <c:pt idx="2539">
                  <c:v>101.6</c:v>
                </c:pt>
                <c:pt idx="2540">
                  <c:v>92.3</c:v>
                </c:pt>
                <c:pt idx="2541">
                  <c:v>90.9</c:v>
                </c:pt>
                <c:pt idx="2542">
                  <c:v>91.9</c:v>
                </c:pt>
                <c:pt idx="2543">
                  <c:v>91.5</c:v>
                </c:pt>
                <c:pt idx="2544">
                  <c:v>108.5</c:v>
                </c:pt>
                <c:pt idx="2545">
                  <c:v>99.8</c:v>
                </c:pt>
                <c:pt idx="2546">
                  <c:v>93.6</c:v>
                </c:pt>
                <c:pt idx="2547">
                  <c:v>108.9</c:v>
                </c:pt>
                <c:pt idx="2548">
                  <c:v>89.1</c:v>
                </c:pt>
                <c:pt idx="2549">
                  <c:v>108</c:v>
                </c:pt>
                <c:pt idx="2550">
                  <c:v>104.2</c:v>
                </c:pt>
                <c:pt idx="2551">
                  <c:v>78</c:v>
                </c:pt>
                <c:pt idx="2552">
                  <c:v>98.1</c:v>
                </c:pt>
                <c:pt idx="2553">
                  <c:v>110.3</c:v>
                </c:pt>
                <c:pt idx="2554">
                  <c:v>97.8</c:v>
                </c:pt>
                <c:pt idx="2555">
                  <c:v>98.9</c:v>
                </c:pt>
                <c:pt idx="2556">
                  <c:v>100.3</c:v>
                </c:pt>
                <c:pt idx="2557">
                  <c:v>97.7</c:v>
                </c:pt>
                <c:pt idx="2558">
                  <c:v>105.4</c:v>
                </c:pt>
                <c:pt idx="2559">
                  <c:v>93.1</c:v>
                </c:pt>
                <c:pt idx="2560">
                  <c:v>98.9</c:v>
                </c:pt>
                <c:pt idx="2561">
                  <c:v>112.5</c:v>
                </c:pt>
                <c:pt idx="2562">
                  <c:v>101.8</c:v>
                </c:pt>
                <c:pt idx="2563">
                  <c:v>115.1</c:v>
                </c:pt>
                <c:pt idx="2564">
                  <c:v>92.5</c:v>
                </c:pt>
                <c:pt idx="2565">
                  <c:v>108.6</c:v>
                </c:pt>
                <c:pt idx="2566">
                  <c:v>117.1</c:v>
                </c:pt>
                <c:pt idx="2567">
                  <c:v>87.9</c:v>
                </c:pt>
                <c:pt idx="2568">
                  <c:v>103.6</c:v>
                </c:pt>
                <c:pt idx="2569">
                  <c:v>79.599999999999994</c:v>
                </c:pt>
                <c:pt idx="2570">
                  <c:v>111.7</c:v>
                </c:pt>
                <c:pt idx="2571">
                  <c:v>125.8</c:v>
                </c:pt>
                <c:pt idx="2572">
                  <c:v>107.2</c:v>
                </c:pt>
                <c:pt idx="2573">
                  <c:v>100.9</c:v>
                </c:pt>
                <c:pt idx="2574">
                  <c:v>100.9</c:v>
                </c:pt>
                <c:pt idx="2575">
                  <c:v>98.7</c:v>
                </c:pt>
                <c:pt idx="2576">
                  <c:v>119.9</c:v>
                </c:pt>
                <c:pt idx="2577">
                  <c:v>107.2</c:v>
                </c:pt>
                <c:pt idx="2578">
                  <c:v>108.9</c:v>
                </c:pt>
                <c:pt idx="2579">
                  <c:v>94.3</c:v>
                </c:pt>
                <c:pt idx="2580">
                  <c:v>119.2</c:v>
                </c:pt>
                <c:pt idx="2581">
                  <c:v>111.1</c:v>
                </c:pt>
                <c:pt idx="2582">
                  <c:v>96.8</c:v>
                </c:pt>
                <c:pt idx="2583">
                  <c:v>107.1</c:v>
                </c:pt>
                <c:pt idx="2584">
                  <c:v>102.8</c:v>
                </c:pt>
                <c:pt idx="2585">
                  <c:v>93.4</c:v>
                </c:pt>
                <c:pt idx="2586">
                  <c:v>113.6</c:v>
                </c:pt>
                <c:pt idx="2587">
                  <c:v>101.1</c:v>
                </c:pt>
                <c:pt idx="2588">
                  <c:v>107.9</c:v>
                </c:pt>
                <c:pt idx="2589">
                  <c:v>99.2</c:v>
                </c:pt>
                <c:pt idx="2590">
                  <c:v>105.1</c:v>
                </c:pt>
                <c:pt idx="2591">
                  <c:v>91</c:v>
                </c:pt>
                <c:pt idx="2592">
                  <c:v>68.2</c:v>
                </c:pt>
                <c:pt idx="2593">
                  <c:v>92.4</c:v>
                </c:pt>
                <c:pt idx="2594">
                  <c:v>100.5</c:v>
                </c:pt>
                <c:pt idx="2595">
                  <c:v>104.2</c:v>
                </c:pt>
                <c:pt idx="2596">
                  <c:v>108.3</c:v>
                </c:pt>
                <c:pt idx="2597">
                  <c:v>96.3</c:v>
                </c:pt>
                <c:pt idx="2598">
                  <c:v>97.6</c:v>
                </c:pt>
                <c:pt idx="2599">
                  <c:v>80.599999999999994</c:v>
                </c:pt>
                <c:pt idx="2600">
                  <c:v>103.6</c:v>
                </c:pt>
                <c:pt idx="2601">
                  <c:v>93.9</c:v>
                </c:pt>
                <c:pt idx="2602">
                  <c:v>111.2</c:v>
                </c:pt>
                <c:pt idx="2603">
                  <c:v>93.9</c:v>
                </c:pt>
                <c:pt idx="2604">
                  <c:v>107.3</c:v>
                </c:pt>
                <c:pt idx="2605">
                  <c:v>80.599999999999994</c:v>
                </c:pt>
                <c:pt idx="2606">
                  <c:v>102.9</c:v>
                </c:pt>
                <c:pt idx="2607">
                  <c:v>102.5</c:v>
                </c:pt>
                <c:pt idx="2608">
                  <c:v>100.8</c:v>
                </c:pt>
                <c:pt idx="2609">
                  <c:v>115.2</c:v>
                </c:pt>
                <c:pt idx="2610">
                  <c:v>104.3</c:v>
                </c:pt>
                <c:pt idx="2611">
                  <c:v>84.4</c:v>
                </c:pt>
                <c:pt idx="2612">
                  <c:v>103.4</c:v>
                </c:pt>
                <c:pt idx="2613">
                  <c:v>108.7</c:v>
                </c:pt>
                <c:pt idx="2614">
                  <c:v>96.9</c:v>
                </c:pt>
                <c:pt idx="2615">
                  <c:v>120.6</c:v>
                </c:pt>
                <c:pt idx="2616">
                  <c:v>96.7</c:v>
                </c:pt>
                <c:pt idx="2617">
                  <c:v>78.2</c:v>
                </c:pt>
                <c:pt idx="2618">
                  <c:v>109.1</c:v>
                </c:pt>
                <c:pt idx="2619">
                  <c:v>85</c:v>
                </c:pt>
                <c:pt idx="2620">
                  <c:v>102.5</c:v>
                </c:pt>
                <c:pt idx="2621">
                  <c:v>113.6</c:v>
                </c:pt>
                <c:pt idx="2622">
                  <c:v>101</c:v>
                </c:pt>
                <c:pt idx="2623">
                  <c:v>110.1</c:v>
                </c:pt>
                <c:pt idx="2624">
                  <c:v>103.7</c:v>
                </c:pt>
                <c:pt idx="2625">
                  <c:v>96.1</c:v>
                </c:pt>
                <c:pt idx="2626">
                  <c:v>126.1</c:v>
                </c:pt>
                <c:pt idx="2627">
                  <c:v>84.7</c:v>
                </c:pt>
                <c:pt idx="2628">
                  <c:v>106.4</c:v>
                </c:pt>
                <c:pt idx="2629">
                  <c:v>96</c:v>
                </c:pt>
                <c:pt idx="2630">
                  <c:v>94</c:v>
                </c:pt>
                <c:pt idx="2631">
                  <c:v>110.9</c:v>
                </c:pt>
                <c:pt idx="2632">
                  <c:v>100.1</c:v>
                </c:pt>
                <c:pt idx="2633">
                  <c:v>100.4</c:v>
                </c:pt>
                <c:pt idx="2634">
                  <c:v>109.8</c:v>
                </c:pt>
                <c:pt idx="2635">
                  <c:v>116.3</c:v>
                </c:pt>
                <c:pt idx="2636">
                  <c:v>104.3</c:v>
                </c:pt>
                <c:pt idx="2637">
                  <c:v>98.7</c:v>
                </c:pt>
                <c:pt idx="2638">
                  <c:v>103</c:v>
                </c:pt>
                <c:pt idx="2639">
                  <c:v>89.1</c:v>
                </c:pt>
                <c:pt idx="2640">
                  <c:v>97.2</c:v>
                </c:pt>
                <c:pt idx="2641">
                  <c:v>111.8</c:v>
                </c:pt>
                <c:pt idx="2642">
                  <c:v>113.6</c:v>
                </c:pt>
                <c:pt idx="2643">
                  <c:v>113.5</c:v>
                </c:pt>
                <c:pt idx="2644">
                  <c:v>119.8</c:v>
                </c:pt>
                <c:pt idx="2645">
                  <c:v>90.6</c:v>
                </c:pt>
                <c:pt idx="2646">
                  <c:v>96</c:v>
                </c:pt>
                <c:pt idx="2647">
                  <c:v>98.1</c:v>
                </c:pt>
                <c:pt idx="2648">
                  <c:v>100.4</c:v>
                </c:pt>
                <c:pt idx="2649">
                  <c:v>104.4</c:v>
                </c:pt>
                <c:pt idx="2650">
                  <c:v>97.5</c:v>
                </c:pt>
                <c:pt idx="2651">
                  <c:v>102.7</c:v>
                </c:pt>
                <c:pt idx="2652">
                  <c:v>90.3</c:v>
                </c:pt>
                <c:pt idx="2653">
                  <c:v>119.2</c:v>
                </c:pt>
                <c:pt idx="2654">
                  <c:v>104.6</c:v>
                </c:pt>
                <c:pt idx="2655">
                  <c:v>90.2</c:v>
                </c:pt>
                <c:pt idx="2656">
                  <c:v>100.8</c:v>
                </c:pt>
                <c:pt idx="2657">
                  <c:v>105.7</c:v>
                </c:pt>
                <c:pt idx="2658">
                  <c:v>104.1</c:v>
                </c:pt>
                <c:pt idx="2659">
                  <c:v>104.7</c:v>
                </c:pt>
                <c:pt idx="2660">
                  <c:v>101.9</c:v>
                </c:pt>
                <c:pt idx="2661">
                  <c:v>105</c:v>
                </c:pt>
                <c:pt idx="2662">
                  <c:v>106.4</c:v>
                </c:pt>
                <c:pt idx="2663">
                  <c:v>79.3</c:v>
                </c:pt>
                <c:pt idx="2664">
                  <c:v>86.4</c:v>
                </c:pt>
                <c:pt idx="2665">
                  <c:v>90.5</c:v>
                </c:pt>
                <c:pt idx="2666">
                  <c:v>103</c:v>
                </c:pt>
                <c:pt idx="2667">
                  <c:v>92.9</c:v>
                </c:pt>
                <c:pt idx="2668">
                  <c:v>87.6</c:v>
                </c:pt>
                <c:pt idx="2669">
                  <c:v>95.9</c:v>
                </c:pt>
                <c:pt idx="2670">
                  <c:v>101.3</c:v>
                </c:pt>
                <c:pt idx="2671">
                  <c:v>95.8</c:v>
                </c:pt>
                <c:pt idx="2672">
                  <c:v>94</c:v>
                </c:pt>
                <c:pt idx="2673">
                  <c:v>105.3</c:v>
                </c:pt>
                <c:pt idx="2674">
                  <c:v>98.1</c:v>
                </c:pt>
                <c:pt idx="2675">
                  <c:v>95.4</c:v>
                </c:pt>
                <c:pt idx="2676">
                  <c:v>85.8</c:v>
                </c:pt>
                <c:pt idx="2677">
                  <c:v>114.8</c:v>
                </c:pt>
                <c:pt idx="2678">
                  <c:v>98.2</c:v>
                </c:pt>
                <c:pt idx="2679">
                  <c:v>119.9</c:v>
                </c:pt>
                <c:pt idx="2680">
                  <c:v>86.7</c:v>
                </c:pt>
                <c:pt idx="2681">
                  <c:v>102</c:v>
                </c:pt>
                <c:pt idx="2682">
                  <c:v>100.8</c:v>
                </c:pt>
                <c:pt idx="2683">
                  <c:v>87.6</c:v>
                </c:pt>
                <c:pt idx="2684">
                  <c:v>95</c:v>
                </c:pt>
                <c:pt idx="2685">
                  <c:v>98.3</c:v>
                </c:pt>
                <c:pt idx="2686">
                  <c:v>79.099999999999994</c:v>
                </c:pt>
                <c:pt idx="2687">
                  <c:v>98.3</c:v>
                </c:pt>
                <c:pt idx="2688">
                  <c:v>91.4</c:v>
                </c:pt>
                <c:pt idx="2689">
                  <c:v>111.8</c:v>
                </c:pt>
                <c:pt idx="2690">
                  <c:v>97.3</c:v>
                </c:pt>
                <c:pt idx="2691">
                  <c:v>98.1</c:v>
                </c:pt>
                <c:pt idx="2692">
                  <c:v>96.7</c:v>
                </c:pt>
                <c:pt idx="2693">
                  <c:v>98</c:v>
                </c:pt>
                <c:pt idx="2694">
                  <c:v>86.8</c:v>
                </c:pt>
                <c:pt idx="2695">
                  <c:v>78.599999999999994</c:v>
                </c:pt>
                <c:pt idx="2696">
                  <c:v>96.3</c:v>
                </c:pt>
                <c:pt idx="2697">
                  <c:v>114.2</c:v>
                </c:pt>
                <c:pt idx="2698">
                  <c:v>97.5</c:v>
                </c:pt>
                <c:pt idx="2699">
                  <c:v>90.2</c:v>
                </c:pt>
                <c:pt idx="2700">
                  <c:v>103.6</c:v>
                </c:pt>
                <c:pt idx="2701">
                  <c:v>112.9</c:v>
                </c:pt>
                <c:pt idx="2702">
                  <c:v>106.8</c:v>
                </c:pt>
                <c:pt idx="2703">
                  <c:v>92.9</c:v>
                </c:pt>
                <c:pt idx="2704">
                  <c:v>84.2</c:v>
                </c:pt>
                <c:pt idx="2705">
                  <c:v>109.9</c:v>
                </c:pt>
                <c:pt idx="2706">
                  <c:v>92.7</c:v>
                </c:pt>
                <c:pt idx="2707">
                  <c:v>95.1</c:v>
                </c:pt>
                <c:pt idx="2708">
                  <c:v>111.6</c:v>
                </c:pt>
                <c:pt idx="2709">
                  <c:v>98.7</c:v>
                </c:pt>
                <c:pt idx="2710">
                  <c:v>99</c:v>
                </c:pt>
                <c:pt idx="2711">
                  <c:v>117</c:v>
                </c:pt>
                <c:pt idx="2712">
                  <c:v>115</c:v>
                </c:pt>
                <c:pt idx="2713">
                  <c:v>100.3</c:v>
                </c:pt>
                <c:pt idx="2714">
                  <c:v>106.2</c:v>
                </c:pt>
                <c:pt idx="2715">
                  <c:v>114.5</c:v>
                </c:pt>
                <c:pt idx="2716">
                  <c:v>92</c:v>
                </c:pt>
                <c:pt idx="2717">
                  <c:v>103.5</c:v>
                </c:pt>
                <c:pt idx="2718">
                  <c:v>111.7</c:v>
                </c:pt>
                <c:pt idx="2719">
                  <c:v>93.3</c:v>
                </c:pt>
                <c:pt idx="2720">
                  <c:v>108.1</c:v>
                </c:pt>
                <c:pt idx="2721">
                  <c:v>92.1</c:v>
                </c:pt>
                <c:pt idx="2722">
                  <c:v>109.1</c:v>
                </c:pt>
                <c:pt idx="2723">
                  <c:v>81.2</c:v>
                </c:pt>
                <c:pt idx="2724">
                  <c:v>93.3</c:v>
                </c:pt>
                <c:pt idx="2725">
                  <c:v>93.2</c:v>
                </c:pt>
                <c:pt idx="2726">
                  <c:v>130.9</c:v>
                </c:pt>
                <c:pt idx="2727">
                  <c:v>88.6</c:v>
                </c:pt>
                <c:pt idx="2728">
                  <c:v>95.6</c:v>
                </c:pt>
                <c:pt idx="2729">
                  <c:v>89.2</c:v>
                </c:pt>
                <c:pt idx="2730">
                  <c:v>83.1</c:v>
                </c:pt>
                <c:pt idx="2731">
                  <c:v>97.1</c:v>
                </c:pt>
                <c:pt idx="2732">
                  <c:v>103.7</c:v>
                </c:pt>
                <c:pt idx="2733">
                  <c:v>112.6</c:v>
                </c:pt>
                <c:pt idx="2734">
                  <c:v>100.1</c:v>
                </c:pt>
                <c:pt idx="2735">
                  <c:v>93.4</c:v>
                </c:pt>
                <c:pt idx="2736">
                  <c:v>89.3</c:v>
                </c:pt>
                <c:pt idx="2737">
                  <c:v>71.400000000000006</c:v>
                </c:pt>
                <c:pt idx="2738">
                  <c:v>99.1</c:v>
                </c:pt>
                <c:pt idx="2739">
                  <c:v>119.6</c:v>
                </c:pt>
                <c:pt idx="2740">
                  <c:v>104.9</c:v>
                </c:pt>
                <c:pt idx="2741">
                  <c:v>84.9</c:v>
                </c:pt>
                <c:pt idx="2742">
                  <c:v>106.4</c:v>
                </c:pt>
                <c:pt idx="2743">
                  <c:v>105</c:v>
                </c:pt>
                <c:pt idx="2744">
                  <c:v>96.1</c:v>
                </c:pt>
                <c:pt idx="2745">
                  <c:v>86.9</c:v>
                </c:pt>
                <c:pt idx="2746">
                  <c:v>96.6</c:v>
                </c:pt>
                <c:pt idx="2747">
                  <c:v>92.6</c:v>
                </c:pt>
                <c:pt idx="2748">
                  <c:v>95.4</c:v>
                </c:pt>
                <c:pt idx="2749">
                  <c:v>95.5</c:v>
                </c:pt>
                <c:pt idx="2750">
                  <c:v>114.2</c:v>
                </c:pt>
                <c:pt idx="2751">
                  <c:v>85.7</c:v>
                </c:pt>
                <c:pt idx="2752">
                  <c:v>102.2</c:v>
                </c:pt>
                <c:pt idx="2753">
                  <c:v>96.1</c:v>
                </c:pt>
                <c:pt idx="2754">
                  <c:v>88.4</c:v>
                </c:pt>
                <c:pt idx="2755">
                  <c:v>106.2</c:v>
                </c:pt>
                <c:pt idx="2756">
                  <c:v>102.5</c:v>
                </c:pt>
                <c:pt idx="2757">
                  <c:v>96.9</c:v>
                </c:pt>
                <c:pt idx="2758">
                  <c:v>94.5</c:v>
                </c:pt>
                <c:pt idx="2759">
                  <c:v>102.6</c:v>
                </c:pt>
                <c:pt idx="2760">
                  <c:v>96</c:v>
                </c:pt>
                <c:pt idx="2761">
                  <c:v>98.8</c:v>
                </c:pt>
                <c:pt idx="2762">
                  <c:v>93.7</c:v>
                </c:pt>
                <c:pt idx="2763">
                  <c:v>104.7</c:v>
                </c:pt>
                <c:pt idx="2764">
                  <c:v>96.2</c:v>
                </c:pt>
                <c:pt idx="2765">
                  <c:v>111.6</c:v>
                </c:pt>
                <c:pt idx="2766">
                  <c:v>102.9</c:v>
                </c:pt>
                <c:pt idx="2767">
                  <c:v>100.9</c:v>
                </c:pt>
                <c:pt idx="2768">
                  <c:v>98</c:v>
                </c:pt>
                <c:pt idx="2769">
                  <c:v>100.8</c:v>
                </c:pt>
                <c:pt idx="2770">
                  <c:v>93.4</c:v>
                </c:pt>
                <c:pt idx="2771">
                  <c:v>100.2</c:v>
                </c:pt>
                <c:pt idx="2772">
                  <c:v>101.5</c:v>
                </c:pt>
                <c:pt idx="2773">
                  <c:v>95</c:v>
                </c:pt>
                <c:pt idx="2774">
                  <c:v>95.4</c:v>
                </c:pt>
                <c:pt idx="2775">
                  <c:v>86.1</c:v>
                </c:pt>
                <c:pt idx="2776">
                  <c:v>101.8</c:v>
                </c:pt>
                <c:pt idx="2777">
                  <c:v>98.4</c:v>
                </c:pt>
                <c:pt idx="2778">
                  <c:v>111.3</c:v>
                </c:pt>
                <c:pt idx="2779">
                  <c:v>82</c:v>
                </c:pt>
                <c:pt idx="2780">
                  <c:v>107.2</c:v>
                </c:pt>
                <c:pt idx="2781">
                  <c:v>115.8</c:v>
                </c:pt>
                <c:pt idx="2782">
                  <c:v>105</c:v>
                </c:pt>
                <c:pt idx="2783">
                  <c:v>102.5</c:v>
                </c:pt>
                <c:pt idx="2784">
                  <c:v>109.3</c:v>
                </c:pt>
                <c:pt idx="2785">
                  <c:v>86.5</c:v>
                </c:pt>
                <c:pt idx="2786">
                  <c:v>107</c:v>
                </c:pt>
                <c:pt idx="2787">
                  <c:v>100.2</c:v>
                </c:pt>
                <c:pt idx="2788">
                  <c:v>88.6</c:v>
                </c:pt>
                <c:pt idx="2789">
                  <c:v>90.4</c:v>
                </c:pt>
                <c:pt idx="2790">
                  <c:v>113.6</c:v>
                </c:pt>
                <c:pt idx="2791">
                  <c:v>108.2</c:v>
                </c:pt>
                <c:pt idx="2792">
                  <c:v>114.2</c:v>
                </c:pt>
                <c:pt idx="2793">
                  <c:v>91.6</c:v>
                </c:pt>
                <c:pt idx="2794">
                  <c:v>86.2</c:v>
                </c:pt>
                <c:pt idx="2795">
                  <c:v>83.3</c:v>
                </c:pt>
                <c:pt idx="2796">
                  <c:v>112.1</c:v>
                </c:pt>
                <c:pt idx="2797">
                  <c:v>109.3</c:v>
                </c:pt>
                <c:pt idx="2798">
                  <c:v>116.7</c:v>
                </c:pt>
                <c:pt idx="2799">
                  <c:v>103.2</c:v>
                </c:pt>
                <c:pt idx="2800">
                  <c:v>83.7</c:v>
                </c:pt>
                <c:pt idx="2801">
                  <c:v>108.9</c:v>
                </c:pt>
                <c:pt idx="2802">
                  <c:v>105.4</c:v>
                </c:pt>
                <c:pt idx="2803">
                  <c:v>99</c:v>
                </c:pt>
                <c:pt idx="2804">
                  <c:v>100.8</c:v>
                </c:pt>
                <c:pt idx="2805">
                  <c:v>109</c:v>
                </c:pt>
                <c:pt idx="2806">
                  <c:v>114.6</c:v>
                </c:pt>
                <c:pt idx="2807">
                  <c:v>93.8</c:v>
                </c:pt>
                <c:pt idx="2808">
                  <c:v>90</c:v>
                </c:pt>
                <c:pt idx="2809">
                  <c:v>119.2</c:v>
                </c:pt>
                <c:pt idx="2810">
                  <c:v>111.4</c:v>
                </c:pt>
                <c:pt idx="2811">
                  <c:v>97.7</c:v>
                </c:pt>
                <c:pt idx="2812">
                  <c:v>104.2</c:v>
                </c:pt>
                <c:pt idx="2813">
                  <c:v>107.6</c:v>
                </c:pt>
                <c:pt idx="2814">
                  <c:v>93.1</c:v>
                </c:pt>
                <c:pt idx="2815">
                  <c:v>100.4</c:v>
                </c:pt>
                <c:pt idx="2816">
                  <c:v>70.7</c:v>
                </c:pt>
                <c:pt idx="2817">
                  <c:v>99.2</c:v>
                </c:pt>
                <c:pt idx="2818">
                  <c:v>87.6</c:v>
                </c:pt>
                <c:pt idx="2819">
                  <c:v>102.4</c:v>
                </c:pt>
                <c:pt idx="2820">
                  <c:v>97</c:v>
                </c:pt>
                <c:pt idx="2821">
                  <c:v>112.1</c:v>
                </c:pt>
                <c:pt idx="2822">
                  <c:v>87.6</c:v>
                </c:pt>
                <c:pt idx="2823">
                  <c:v>100.1</c:v>
                </c:pt>
                <c:pt idx="2824">
                  <c:v>108.5</c:v>
                </c:pt>
                <c:pt idx="2825">
                  <c:v>97.6</c:v>
                </c:pt>
                <c:pt idx="2826">
                  <c:v>97.1</c:v>
                </c:pt>
                <c:pt idx="2827">
                  <c:v>112.2</c:v>
                </c:pt>
                <c:pt idx="2828">
                  <c:v>101.8</c:v>
                </c:pt>
                <c:pt idx="2829">
                  <c:v>113.4</c:v>
                </c:pt>
                <c:pt idx="2830">
                  <c:v>80.7</c:v>
                </c:pt>
                <c:pt idx="2831">
                  <c:v>109.1</c:v>
                </c:pt>
                <c:pt idx="2832">
                  <c:v>108.6</c:v>
                </c:pt>
                <c:pt idx="2833">
                  <c:v>98.4</c:v>
                </c:pt>
                <c:pt idx="2834">
                  <c:v>107.7</c:v>
                </c:pt>
                <c:pt idx="2835">
                  <c:v>84.7</c:v>
                </c:pt>
                <c:pt idx="2836">
                  <c:v>105.9</c:v>
                </c:pt>
                <c:pt idx="2837">
                  <c:v>107.1</c:v>
                </c:pt>
                <c:pt idx="2838">
                  <c:v>93.3</c:v>
                </c:pt>
                <c:pt idx="2839">
                  <c:v>87.4</c:v>
                </c:pt>
                <c:pt idx="2840">
                  <c:v>97.8</c:v>
                </c:pt>
                <c:pt idx="2841">
                  <c:v>116.5</c:v>
                </c:pt>
                <c:pt idx="2842">
                  <c:v>111.9</c:v>
                </c:pt>
                <c:pt idx="2843">
                  <c:v>93.4</c:v>
                </c:pt>
                <c:pt idx="2844">
                  <c:v>89.4</c:v>
                </c:pt>
                <c:pt idx="2845">
                  <c:v>79</c:v>
                </c:pt>
                <c:pt idx="2846">
                  <c:v>104.4</c:v>
                </c:pt>
                <c:pt idx="2847">
                  <c:v>92.6</c:v>
                </c:pt>
                <c:pt idx="2848">
                  <c:v>108.1</c:v>
                </c:pt>
                <c:pt idx="2849">
                  <c:v>106.3</c:v>
                </c:pt>
                <c:pt idx="2850">
                  <c:v>78.3</c:v>
                </c:pt>
                <c:pt idx="2851">
                  <c:v>91.5</c:v>
                </c:pt>
                <c:pt idx="2852">
                  <c:v>89.5</c:v>
                </c:pt>
                <c:pt idx="2853">
                  <c:v>117.8</c:v>
                </c:pt>
                <c:pt idx="2854">
                  <c:v>102.1</c:v>
                </c:pt>
                <c:pt idx="2855">
                  <c:v>91.9</c:v>
                </c:pt>
                <c:pt idx="2856">
                  <c:v>96.4</c:v>
                </c:pt>
                <c:pt idx="2857">
                  <c:v>87.1</c:v>
                </c:pt>
                <c:pt idx="2858">
                  <c:v>104.4</c:v>
                </c:pt>
                <c:pt idx="2859">
                  <c:v>111.3</c:v>
                </c:pt>
                <c:pt idx="2860">
                  <c:v>103.4</c:v>
                </c:pt>
                <c:pt idx="2861">
                  <c:v>103.9</c:v>
                </c:pt>
                <c:pt idx="2862">
                  <c:v>93.6</c:v>
                </c:pt>
                <c:pt idx="2863">
                  <c:v>84.2</c:v>
                </c:pt>
                <c:pt idx="2864">
                  <c:v>102.8</c:v>
                </c:pt>
                <c:pt idx="2865">
                  <c:v>106.9</c:v>
                </c:pt>
                <c:pt idx="2866">
                  <c:v>100.4</c:v>
                </c:pt>
                <c:pt idx="2867">
                  <c:v>115</c:v>
                </c:pt>
                <c:pt idx="2868">
                  <c:v>90.7</c:v>
                </c:pt>
                <c:pt idx="2869">
                  <c:v>87.6</c:v>
                </c:pt>
                <c:pt idx="2870">
                  <c:v>109.3</c:v>
                </c:pt>
                <c:pt idx="2871">
                  <c:v>93.1</c:v>
                </c:pt>
                <c:pt idx="2872">
                  <c:v>94.2</c:v>
                </c:pt>
                <c:pt idx="2873">
                  <c:v>92.8</c:v>
                </c:pt>
                <c:pt idx="2874">
                  <c:v>99</c:v>
                </c:pt>
                <c:pt idx="2875">
                  <c:v>114.3</c:v>
                </c:pt>
                <c:pt idx="2876">
                  <c:v>106.6</c:v>
                </c:pt>
                <c:pt idx="2877">
                  <c:v>94.3</c:v>
                </c:pt>
                <c:pt idx="2878">
                  <c:v>93.6</c:v>
                </c:pt>
                <c:pt idx="2879">
                  <c:v>97.2</c:v>
                </c:pt>
                <c:pt idx="2880">
                  <c:v>118.4</c:v>
                </c:pt>
                <c:pt idx="2881">
                  <c:v>96.2</c:v>
                </c:pt>
                <c:pt idx="2882">
                  <c:v>111.6</c:v>
                </c:pt>
                <c:pt idx="2883">
                  <c:v>105.4</c:v>
                </c:pt>
                <c:pt idx="2884">
                  <c:v>102</c:v>
                </c:pt>
                <c:pt idx="2885">
                  <c:v>101.4</c:v>
                </c:pt>
                <c:pt idx="2886">
                  <c:v>111.9</c:v>
                </c:pt>
                <c:pt idx="2887">
                  <c:v>83.5</c:v>
                </c:pt>
                <c:pt idx="2888">
                  <c:v>98.6</c:v>
                </c:pt>
                <c:pt idx="2889">
                  <c:v>97.8</c:v>
                </c:pt>
                <c:pt idx="2890">
                  <c:v>113.1</c:v>
                </c:pt>
                <c:pt idx="2891">
                  <c:v>97.1</c:v>
                </c:pt>
                <c:pt idx="2892">
                  <c:v>109.7</c:v>
                </c:pt>
                <c:pt idx="2893">
                  <c:v>98.4</c:v>
                </c:pt>
                <c:pt idx="2894">
                  <c:v>115.5</c:v>
                </c:pt>
                <c:pt idx="2895">
                  <c:v>119.5</c:v>
                </c:pt>
                <c:pt idx="2896">
                  <c:v>101.1</c:v>
                </c:pt>
                <c:pt idx="2897">
                  <c:v>97.8</c:v>
                </c:pt>
                <c:pt idx="2898">
                  <c:v>107.5</c:v>
                </c:pt>
                <c:pt idx="2899">
                  <c:v>107.6</c:v>
                </c:pt>
                <c:pt idx="2900">
                  <c:v>90.8</c:v>
                </c:pt>
                <c:pt idx="2901">
                  <c:v>114.2</c:v>
                </c:pt>
                <c:pt idx="2902">
                  <c:v>94.3</c:v>
                </c:pt>
                <c:pt idx="2903">
                  <c:v>83.5</c:v>
                </c:pt>
                <c:pt idx="2904">
                  <c:v>104.8</c:v>
                </c:pt>
                <c:pt idx="2905">
                  <c:v>104.9</c:v>
                </c:pt>
                <c:pt idx="2906">
                  <c:v>99.7</c:v>
                </c:pt>
                <c:pt idx="2907">
                  <c:v>107.3</c:v>
                </c:pt>
                <c:pt idx="2908">
                  <c:v>106.8</c:v>
                </c:pt>
                <c:pt idx="2909">
                  <c:v>101.8</c:v>
                </c:pt>
                <c:pt idx="2910">
                  <c:v>98.4</c:v>
                </c:pt>
                <c:pt idx="2911">
                  <c:v>102.6</c:v>
                </c:pt>
                <c:pt idx="2912">
                  <c:v>101.5</c:v>
                </c:pt>
                <c:pt idx="2913">
                  <c:v>98.7</c:v>
                </c:pt>
                <c:pt idx="2914">
                  <c:v>92.8</c:v>
                </c:pt>
                <c:pt idx="2915">
                  <c:v>104.4</c:v>
                </c:pt>
                <c:pt idx="2916">
                  <c:v>109.2</c:v>
                </c:pt>
                <c:pt idx="2917">
                  <c:v>103.5</c:v>
                </c:pt>
                <c:pt idx="2918">
                  <c:v>102.1</c:v>
                </c:pt>
                <c:pt idx="2919">
                  <c:v>93.8</c:v>
                </c:pt>
                <c:pt idx="2920">
                  <c:v>118.3</c:v>
                </c:pt>
                <c:pt idx="2921">
                  <c:v>113.4</c:v>
                </c:pt>
                <c:pt idx="2922">
                  <c:v>98.3</c:v>
                </c:pt>
                <c:pt idx="2923">
                  <c:v>98.5</c:v>
                </c:pt>
                <c:pt idx="2924">
                  <c:v>103.6</c:v>
                </c:pt>
                <c:pt idx="2925">
                  <c:v>99.4</c:v>
                </c:pt>
                <c:pt idx="2926">
                  <c:v>104.9</c:v>
                </c:pt>
                <c:pt idx="2927">
                  <c:v>110.3</c:v>
                </c:pt>
                <c:pt idx="2928">
                  <c:v>94.8</c:v>
                </c:pt>
                <c:pt idx="2929">
                  <c:v>100.8</c:v>
                </c:pt>
                <c:pt idx="2930">
                  <c:v>107.5</c:v>
                </c:pt>
                <c:pt idx="2931">
                  <c:v>73.8</c:v>
                </c:pt>
                <c:pt idx="2932">
                  <c:v>102.8</c:v>
                </c:pt>
                <c:pt idx="2933">
                  <c:v>96.2</c:v>
                </c:pt>
                <c:pt idx="2934">
                  <c:v>99.3</c:v>
                </c:pt>
                <c:pt idx="2935">
                  <c:v>85.8</c:v>
                </c:pt>
                <c:pt idx="2936">
                  <c:v>82.9</c:v>
                </c:pt>
                <c:pt idx="2937">
                  <c:v>104.6</c:v>
                </c:pt>
                <c:pt idx="2938">
                  <c:v>89.3</c:v>
                </c:pt>
                <c:pt idx="2939">
                  <c:v>114.6</c:v>
                </c:pt>
                <c:pt idx="2940">
                  <c:v>83.6</c:v>
                </c:pt>
                <c:pt idx="2941">
                  <c:v>98.9</c:v>
                </c:pt>
                <c:pt idx="2942">
                  <c:v>89.1</c:v>
                </c:pt>
                <c:pt idx="2943">
                  <c:v>93.3</c:v>
                </c:pt>
                <c:pt idx="2944">
                  <c:v>95.7</c:v>
                </c:pt>
                <c:pt idx="2945">
                  <c:v>99.8</c:v>
                </c:pt>
                <c:pt idx="2946">
                  <c:v>91.7</c:v>
                </c:pt>
                <c:pt idx="2947">
                  <c:v>86.4</c:v>
                </c:pt>
                <c:pt idx="2948">
                  <c:v>91.2</c:v>
                </c:pt>
                <c:pt idx="2949">
                  <c:v>105.1</c:v>
                </c:pt>
                <c:pt idx="2950">
                  <c:v>105.8</c:v>
                </c:pt>
                <c:pt idx="2951">
                  <c:v>96.2</c:v>
                </c:pt>
                <c:pt idx="2952">
                  <c:v>96.4</c:v>
                </c:pt>
                <c:pt idx="2953">
                  <c:v>92.4</c:v>
                </c:pt>
                <c:pt idx="2954">
                  <c:v>88.6</c:v>
                </c:pt>
                <c:pt idx="2955">
                  <c:v>93</c:v>
                </c:pt>
                <c:pt idx="2956">
                  <c:v>107.7</c:v>
                </c:pt>
                <c:pt idx="2957">
                  <c:v>109.7</c:v>
                </c:pt>
                <c:pt idx="2958">
                  <c:v>102.5</c:v>
                </c:pt>
                <c:pt idx="2959">
                  <c:v>98.1</c:v>
                </c:pt>
                <c:pt idx="2960">
                  <c:v>109.7</c:v>
                </c:pt>
                <c:pt idx="2961">
                  <c:v>101.7</c:v>
                </c:pt>
                <c:pt idx="2962">
                  <c:v>113.3</c:v>
                </c:pt>
                <c:pt idx="2963">
                  <c:v>107.9</c:v>
                </c:pt>
                <c:pt idx="2964">
                  <c:v>93.8</c:v>
                </c:pt>
                <c:pt idx="2965">
                  <c:v>100.8</c:v>
                </c:pt>
                <c:pt idx="2966">
                  <c:v>100.3</c:v>
                </c:pt>
                <c:pt idx="2967">
                  <c:v>87.5</c:v>
                </c:pt>
                <c:pt idx="2968">
                  <c:v>102</c:v>
                </c:pt>
                <c:pt idx="2969">
                  <c:v>104</c:v>
                </c:pt>
                <c:pt idx="2970">
                  <c:v>105.1</c:v>
                </c:pt>
                <c:pt idx="2971">
                  <c:v>105.3</c:v>
                </c:pt>
                <c:pt idx="2972">
                  <c:v>110.5</c:v>
                </c:pt>
                <c:pt idx="2973">
                  <c:v>106.5</c:v>
                </c:pt>
                <c:pt idx="2974">
                  <c:v>85.5</c:v>
                </c:pt>
                <c:pt idx="2975">
                  <c:v>100.1</c:v>
                </c:pt>
                <c:pt idx="2976">
                  <c:v>106.2</c:v>
                </c:pt>
                <c:pt idx="2977">
                  <c:v>98.2</c:v>
                </c:pt>
                <c:pt idx="2978">
                  <c:v>108.2</c:v>
                </c:pt>
                <c:pt idx="2979">
                  <c:v>89.2</c:v>
                </c:pt>
                <c:pt idx="2980">
                  <c:v>97.4</c:v>
                </c:pt>
                <c:pt idx="2981">
                  <c:v>99.6</c:v>
                </c:pt>
                <c:pt idx="2982">
                  <c:v>110.1</c:v>
                </c:pt>
                <c:pt idx="2983">
                  <c:v>96.8</c:v>
                </c:pt>
                <c:pt idx="2984">
                  <c:v>89.5</c:v>
                </c:pt>
                <c:pt idx="2985">
                  <c:v>85.8</c:v>
                </c:pt>
                <c:pt idx="2986">
                  <c:v>91.6</c:v>
                </c:pt>
                <c:pt idx="2987">
                  <c:v>84.4</c:v>
                </c:pt>
                <c:pt idx="2988">
                  <c:v>98.5</c:v>
                </c:pt>
                <c:pt idx="2989">
                  <c:v>103.5</c:v>
                </c:pt>
                <c:pt idx="2990">
                  <c:v>95.9</c:v>
                </c:pt>
                <c:pt idx="2991">
                  <c:v>104.2</c:v>
                </c:pt>
                <c:pt idx="2992">
                  <c:v>106</c:v>
                </c:pt>
                <c:pt idx="2993">
                  <c:v>111.8</c:v>
                </c:pt>
                <c:pt idx="2994">
                  <c:v>96.7</c:v>
                </c:pt>
                <c:pt idx="2995">
                  <c:v>93</c:v>
                </c:pt>
                <c:pt idx="2996">
                  <c:v>126.3</c:v>
                </c:pt>
                <c:pt idx="2997">
                  <c:v>99.6</c:v>
                </c:pt>
                <c:pt idx="2998">
                  <c:v>102.4</c:v>
                </c:pt>
                <c:pt idx="2999">
                  <c:v>84.1</c:v>
                </c:pt>
                <c:pt idx="3000">
                  <c:v>98.6</c:v>
                </c:pt>
                <c:pt idx="3001">
                  <c:v>96</c:v>
                </c:pt>
                <c:pt idx="3002">
                  <c:v>87.7</c:v>
                </c:pt>
                <c:pt idx="3003">
                  <c:v>101</c:v>
                </c:pt>
                <c:pt idx="3004">
                  <c:v>109.3</c:v>
                </c:pt>
                <c:pt idx="3005">
                  <c:v>94.8</c:v>
                </c:pt>
                <c:pt idx="3006">
                  <c:v>103.3</c:v>
                </c:pt>
                <c:pt idx="3007">
                  <c:v>98.5</c:v>
                </c:pt>
                <c:pt idx="3008">
                  <c:v>119</c:v>
                </c:pt>
                <c:pt idx="3009">
                  <c:v>97.2</c:v>
                </c:pt>
                <c:pt idx="3010">
                  <c:v>97.8</c:v>
                </c:pt>
                <c:pt idx="3011">
                  <c:v>112.7</c:v>
                </c:pt>
                <c:pt idx="3012">
                  <c:v>90.1</c:v>
                </c:pt>
                <c:pt idx="3013">
                  <c:v>107.8</c:v>
                </c:pt>
                <c:pt idx="3014">
                  <c:v>98.5</c:v>
                </c:pt>
                <c:pt idx="3015">
                  <c:v>109.4</c:v>
                </c:pt>
                <c:pt idx="3016">
                  <c:v>91</c:v>
                </c:pt>
                <c:pt idx="3017">
                  <c:v>104.5</c:v>
                </c:pt>
                <c:pt idx="3018">
                  <c:v>78.099999999999994</c:v>
                </c:pt>
                <c:pt idx="3019">
                  <c:v>109.4</c:v>
                </c:pt>
                <c:pt idx="3020">
                  <c:v>106</c:v>
                </c:pt>
                <c:pt idx="3021">
                  <c:v>108.6</c:v>
                </c:pt>
                <c:pt idx="3022">
                  <c:v>86.4</c:v>
                </c:pt>
                <c:pt idx="3023">
                  <c:v>103.8</c:v>
                </c:pt>
                <c:pt idx="3024">
                  <c:v>103.9</c:v>
                </c:pt>
                <c:pt idx="3025">
                  <c:v>83.4</c:v>
                </c:pt>
                <c:pt idx="3026">
                  <c:v>104.1</c:v>
                </c:pt>
                <c:pt idx="3027">
                  <c:v>96.9</c:v>
                </c:pt>
                <c:pt idx="3028">
                  <c:v>98.7</c:v>
                </c:pt>
                <c:pt idx="3029">
                  <c:v>89</c:v>
                </c:pt>
                <c:pt idx="3030">
                  <c:v>97.9</c:v>
                </c:pt>
                <c:pt idx="3031">
                  <c:v>91.5</c:v>
                </c:pt>
                <c:pt idx="3032">
                  <c:v>91.2</c:v>
                </c:pt>
                <c:pt idx="3033">
                  <c:v>100.7</c:v>
                </c:pt>
                <c:pt idx="3034">
                  <c:v>92.2</c:v>
                </c:pt>
                <c:pt idx="3035">
                  <c:v>87.8</c:v>
                </c:pt>
                <c:pt idx="3036">
                  <c:v>106.6</c:v>
                </c:pt>
                <c:pt idx="3037">
                  <c:v>104</c:v>
                </c:pt>
                <c:pt idx="3038">
                  <c:v>105.6</c:v>
                </c:pt>
                <c:pt idx="3039">
                  <c:v>97.4</c:v>
                </c:pt>
                <c:pt idx="3040">
                  <c:v>105.2</c:v>
                </c:pt>
                <c:pt idx="3041">
                  <c:v>113.5</c:v>
                </c:pt>
                <c:pt idx="3042">
                  <c:v>91.1</c:v>
                </c:pt>
                <c:pt idx="3043">
                  <c:v>87.4</c:v>
                </c:pt>
                <c:pt idx="3044">
                  <c:v>92.6</c:v>
                </c:pt>
                <c:pt idx="3045">
                  <c:v>89.6</c:v>
                </c:pt>
                <c:pt idx="3046">
                  <c:v>106.9</c:v>
                </c:pt>
                <c:pt idx="3047">
                  <c:v>90.6</c:v>
                </c:pt>
                <c:pt idx="3048">
                  <c:v>96</c:v>
                </c:pt>
                <c:pt idx="3049">
                  <c:v>90</c:v>
                </c:pt>
                <c:pt idx="3050">
                  <c:v>109.9</c:v>
                </c:pt>
                <c:pt idx="3051">
                  <c:v>109.3</c:v>
                </c:pt>
                <c:pt idx="3052">
                  <c:v>115.8</c:v>
                </c:pt>
                <c:pt idx="3053">
                  <c:v>112.3</c:v>
                </c:pt>
                <c:pt idx="3054">
                  <c:v>99.9</c:v>
                </c:pt>
                <c:pt idx="3055">
                  <c:v>96.4</c:v>
                </c:pt>
                <c:pt idx="3056">
                  <c:v>93.9</c:v>
                </c:pt>
                <c:pt idx="3057">
                  <c:v>91</c:v>
                </c:pt>
                <c:pt idx="3058">
                  <c:v>99.4</c:v>
                </c:pt>
                <c:pt idx="3059">
                  <c:v>82.8</c:v>
                </c:pt>
                <c:pt idx="3060">
                  <c:v>99.7</c:v>
                </c:pt>
                <c:pt idx="3061">
                  <c:v>94.4</c:v>
                </c:pt>
                <c:pt idx="3062">
                  <c:v>100</c:v>
                </c:pt>
                <c:pt idx="3063">
                  <c:v>89.9</c:v>
                </c:pt>
                <c:pt idx="3064">
                  <c:v>118.2</c:v>
                </c:pt>
                <c:pt idx="3065">
                  <c:v>82</c:v>
                </c:pt>
                <c:pt idx="3066">
                  <c:v>108.6</c:v>
                </c:pt>
                <c:pt idx="3067">
                  <c:v>95.7</c:v>
                </c:pt>
                <c:pt idx="3068">
                  <c:v>102.2</c:v>
                </c:pt>
                <c:pt idx="3069">
                  <c:v>98.7</c:v>
                </c:pt>
                <c:pt idx="3070">
                  <c:v>111</c:v>
                </c:pt>
                <c:pt idx="3071">
                  <c:v>93</c:v>
                </c:pt>
                <c:pt idx="3072">
                  <c:v>109.8</c:v>
                </c:pt>
                <c:pt idx="3073">
                  <c:v>97.5</c:v>
                </c:pt>
                <c:pt idx="3074">
                  <c:v>105.6</c:v>
                </c:pt>
                <c:pt idx="3075">
                  <c:v>105.1</c:v>
                </c:pt>
                <c:pt idx="3076">
                  <c:v>96.1</c:v>
                </c:pt>
                <c:pt idx="3077">
                  <c:v>94.5</c:v>
                </c:pt>
                <c:pt idx="3078">
                  <c:v>103.6</c:v>
                </c:pt>
                <c:pt idx="3079">
                  <c:v>91.2</c:v>
                </c:pt>
                <c:pt idx="3080">
                  <c:v>106.8</c:v>
                </c:pt>
                <c:pt idx="3081">
                  <c:v>96.8</c:v>
                </c:pt>
                <c:pt idx="3082">
                  <c:v>102.1</c:v>
                </c:pt>
                <c:pt idx="3083">
                  <c:v>112.4</c:v>
                </c:pt>
                <c:pt idx="3084">
                  <c:v>94.3</c:v>
                </c:pt>
                <c:pt idx="3085">
                  <c:v>92.7</c:v>
                </c:pt>
                <c:pt idx="3086">
                  <c:v>95.1</c:v>
                </c:pt>
                <c:pt idx="3087">
                  <c:v>105.9</c:v>
                </c:pt>
                <c:pt idx="3088">
                  <c:v>100.6</c:v>
                </c:pt>
                <c:pt idx="3089">
                  <c:v>113</c:v>
                </c:pt>
                <c:pt idx="3090">
                  <c:v>93.6</c:v>
                </c:pt>
                <c:pt idx="3091">
                  <c:v>117.5</c:v>
                </c:pt>
                <c:pt idx="3092">
                  <c:v>97.9</c:v>
                </c:pt>
                <c:pt idx="3093">
                  <c:v>102.4</c:v>
                </c:pt>
                <c:pt idx="3094">
                  <c:v>90.9</c:v>
                </c:pt>
                <c:pt idx="3095">
                  <c:v>85.7</c:v>
                </c:pt>
                <c:pt idx="3096">
                  <c:v>93</c:v>
                </c:pt>
                <c:pt idx="3097">
                  <c:v>107.5</c:v>
                </c:pt>
                <c:pt idx="3098">
                  <c:v>114.2</c:v>
                </c:pt>
                <c:pt idx="3099">
                  <c:v>113.4</c:v>
                </c:pt>
                <c:pt idx="3100">
                  <c:v>106.9</c:v>
                </c:pt>
                <c:pt idx="3101">
                  <c:v>122.2</c:v>
                </c:pt>
                <c:pt idx="3102">
                  <c:v>109.2</c:v>
                </c:pt>
                <c:pt idx="3103">
                  <c:v>107.6</c:v>
                </c:pt>
                <c:pt idx="3104">
                  <c:v>96.4</c:v>
                </c:pt>
                <c:pt idx="3105">
                  <c:v>94.8</c:v>
                </c:pt>
                <c:pt idx="3106">
                  <c:v>90.6</c:v>
                </c:pt>
                <c:pt idx="3107">
                  <c:v>96.4</c:v>
                </c:pt>
                <c:pt idx="3108">
                  <c:v>105.6</c:v>
                </c:pt>
                <c:pt idx="3109">
                  <c:v>95.7</c:v>
                </c:pt>
                <c:pt idx="3110">
                  <c:v>97.8</c:v>
                </c:pt>
                <c:pt idx="3111">
                  <c:v>115.6</c:v>
                </c:pt>
                <c:pt idx="3112">
                  <c:v>94.8</c:v>
                </c:pt>
                <c:pt idx="3113">
                  <c:v>113.4</c:v>
                </c:pt>
                <c:pt idx="3114">
                  <c:v>111.4</c:v>
                </c:pt>
                <c:pt idx="3115">
                  <c:v>95.8</c:v>
                </c:pt>
                <c:pt idx="3116">
                  <c:v>99.5</c:v>
                </c:pt>
                <c:pt idx="3117">
                  <c:v>108.4</c:v>
                </c:pt>
                <c:pt idx="3118">
                  <c:v>115.6</c:v>
                </c:pt>
                <c:pt idx="3119">
                  <c:v>89.7</c:v>
                </c:pt>
                <c:pt idx="3120">
                  <c:v>109.2</c:v>
                </c:pt>
                <c:pt idx="3121">
                  <c:v>99.6</c:v>
                </c:pt>
                <c:pt idx="3122">
                  <c:v>95.6</c:v>
                </c:pt>
                <c:pt idx="3123">
                  <c:v>79.2</c:v>
                </c:pt>
                <c:pt idx="3124">
                  <c:v>99.8</c:v>
                </c:pt>
                <c:pt idx="3125">
                  <c:v>95</c:v>
                </c:pt>
                <c:pt idx="3126">
                  <c:v>101.8</c:v>
                </c:pt>
                <c:pt idx="3127">
                  <c:v>87.4</c:v>
                </c:pt>
                <c:pt idx="3128">
                  <c:v>97.1</c:v>
                </c:pt>
                <c:pt idx="3129">
                  <c:v>94.6</c:v>
                </c:pt>
                <c:pt idx="3130">
                  <c:v>92.1</c:v>
                </c:pt>
                <c:pt idx="3131">
                  <c:v>111.7</c:v>
                </c:pt>
                <c:pt idx="3132">
                  <c:v>93.6</c:v>
                </c:pt>
                <c:pt idx="3133">
                  <c:v>103.7</c:v>
                </c:pt>
                <c:pt idx="3134">
                  <c:v>102.3</c:v>
                </c:pt>
                <c:pt idx="3135">
                  <c:v>89.3</c:v>
                </c:pt>
                <c:pt idx="3136">
                  <c:v>99</c:v>
                </c:pt>
                <c:pt idx="3137">
                  <c:v>112.8</c:v>
                </c:pt>
                <c:pt idx="3138">
                  <c:v>93.4</c:v>
                </c:pt>
                <c:pt idx="3139">
                  <c:v>99.2</c:v>
                </c:pt>
                <c:pt idx="3140">
                  <c:v>89.6</c:v>
                </c:pt>
                <c:pt idx="3141">
                  <c:v>105.1</c:v>
                </c:pt>
                <c:pt idx="3142">
                  <c:v>88.9</c:v>
                </c:pt>
                <c:pt idx="3143">
                  <c:v>113.6</c:v>
                </c:pt>
                <c:pt idx="3144">
                  <c:v>100.1</c:v>
                </c:pt>
                <c:pt idx="3145">
                  <c:v>94.6</c:v>
                </c:pt>
                <c:pt idx="3146">
                  <c:v>103.1</c:v>
                </c:pt>
                <c:pt idx="3147">
                  <c:v>96</c:v>
                </c:pt>
                <c:pt idx="3148">
                  <c:v>103.1</c:v>
                </c:pt>
                <c:pt idx="3149">
                  <c:v>107.1</c:v>
                </c:pt>
                <c:pt idx="3150">
                  <c:v>83</c:v>
                </c:pt>
                <c:pt idx="3151">
                  <c:v>104.8</c:v>
                </c:pt>
                <c:pt idx="3152">
                  <c:v>107.7</c:v>
                </c:pt>
                <c:pt idx="3153">
                  <c:v>103.6</c:v>
                </c:pt>
                <c:pt idx="3154">
                  <c:v>97.3</c:v>
                </c:pt>
                <c:pt idx="3155">
                  <c:v>108.5</c:v>
                </c:pt>
                <c:pt idx="3156">
                  <c:v>109.1</c:v>
                </c:pt>
                <c:pt idx="3157">
                  <c:v>105.3</c:v>
                </c:pt>
                <c:pt idx="3158">
                  <c:v>103</c:v>
                </c:pt>
                <c:pt idx="3159">
                  <c:v>98</c:v>
                </c:pt>
                <c:pt idx="3160">
                  <c:v>102.4</c:v>
                </c:pt>
                <c:pt idx="3161">
                  <c:v>106.2</c:v>
                </c:pt>
                <c:pt idx="3162">
                  <c:v>107.7</c:v>
                </c:pt>
                <c:pt idx="3163">
                  <c:v>111</c:v>
                </c:pt>
                <c:pt idx="3164">
                  <c:v>92.5</c:v>
                </c:pt>
                <c:pt idx="3165">
                  <c:v>90.1</c:v>
                </c:pt>
                <c:pt idx="3166">
                  <c:v>95.4</c:v>
                </c:pt>
                <c:pt idx="3167">
                  <c:v>87.8</c:v>
                </c:pt>
                <c:pt idx="3168">
                  <c:v>100.8</c:v>
                </c:pt>
                <c:pt idx="3169">
                  <c:v>94.2</c:v>
                </c:pt>
                <c:pt idx="3170">
                  <c:v>104.2</c:v>
                </c:pt>
                <c:pt idx="3171">
                  <c:v>102</c:v>
                </c:pt>
                <c:pt idx="3172">
                  <c:v>98</c:v>
                </c:pt>
                <c:pt idx="3173">
                  <c:v>108.3</c:v>
                </c:pt>
                <c:pt idx="3174">
                  <c:v>109.8</c:v>
                </c:pt>
                <c:pt idx="3175">
                  <c:v>102.1</c:v>
                </c:pt>
                <c:pt idx="3176">
                  <c:v>115.7</c:v>
                </c:pt>
                <c:pt idx="3177">
                  <c:v>94</c:v>
                </c:pt>
                <c:pt idx="3178">
                  <c:v>102</c:v>
                </c:pt>
                <c:pt idx="3179">
                  <c:v>93</c:v>
                </c:pt>
                <c:pt idx="3180">
                  <c:v>93.7</c:v>
                </c:pt>
                <c:pt idx="3181">
                  <c:v>86.4</c:v>
                </c:pt>
                <c:pt idx="3182">
                  <c:v>107</c:v>
                </c:pt>
                <c:pt idx="3183">
                  <c:v>100.9</c:v>
                </c:pt>
                <c:pt idx="3184">
                  <c:v>104.5</c:v>
                </c:pt>
                <c:pt idx="3185">
                  <c:v>102.8</c:v>
                </c:pt>
                <c:pt idx="3186">
                  <c:v>84.8</c:v>
                </c:pt>
                <c:pt idx="3187">
                  <c:v>113.7</c:v>
                </c:pt>
                <c:pt idx="3188">
                  <c:v>95.4</c:v>
                </c:pt>
                <c:pt idx="3189">
                  <c:v>102.7</c:v>
                </c:pt>
                <c:pt idx="3190">
                  <c:v>103.1</c:v>
                </c:pt>
                <c:pt idx="3191">
                  <c:v>96.9</c:v>
                </c:pt>
                <c:pt idx="3192">
                  <c:v>95.8</c:v>
                </c:pt>
                <c:pt idx="3193">
                  <c:v>99.8</c:v>
                </c:pt>
                <c:pt idx="3194">
                  <c:v>88.5</c:v>
                </c:pt>
                <c:pt idx="3195">
                  <c:v>98.2</c:v>
                </c:pt>
                <c:pt idx="3196">
                  <c:v>112.5</c:v>
                </c:pt>
                <c:pt idx="3197">
                  <c:v>93.7</c:v>
                </c:pt>
                <c:pt idx="3198">
                  <c:v>107.6</c:v>
                </c:pt>
                <c:pt idx="3199">
                  <c:v>99.9</c:v>
                </c:pt>
                <c:pt idx="3200">
                  <c:v>84.3</c:v>
                </c:pt>
                <c:pt idx="3201">
                  <c:v>101.3</c:v>
                </c:pt>
                <c:pt idx="3202">
                  <c:v>102.8</c:v>
                </c:pt>
                <c:pt idx="3203">
                  <c:v>84.3</c:v>
                </c:pt>
                <c:pt idx="3204">
                  <c:v>88</c:v>
                </c:pt>
                <c:pt idx="3205">
                  <c:v>102.4</c:v>
                </c:pt>
                <c:pt idx="3206">
                  <c:v>90.1</c:v>
                </c:pt>
                <c:pt idx="3207">
                  <c:v>88.6</c:v>
                </c:pt>
                <c:pt idx="3208">
                  <c:v>102.7</c:v>
                </c:pt>
                <c:pt idx="3209">
                  <c:v>109.5</c:v>
                </c:pt>
                <c:pt idx="3210">
                  <c:v>103.6</c:v>
                </c:pt>
                <c:pt idx="3211">
                  <c:v>113.5</c:v>
                </c:pt>
                <c:pt idx="3212">
                  <c:v>99</c:v>
                </c:pt>
                <c:pt idx="3213">
                  <c:v>119.3</c:v>
                </c:pt>
                <c:pt idx="3214">
                  <c:v>107.8</c:v>
                </c:pt>
                <c:pt idx="3215">
                  <c:v>81.099999999999994</c:v>
                </c:pt>
                <c:pt idx="3216">
                  <c:v>103.6</c:v>
                </c:pt>
                <c:pt idx="3217">
                  <c:v>84.5</c:v>
                </c:pt>
                <c:pt idx="3218">
                  <c:v>90</c:v>
                </c:pt>
                <c:pt idx="3219">
                  <c:v>101</c:v>
                </c:pt>
                <c:pt idx="3220">
                  <c:v>83.3</c:v>
                </c:pt>
                <c:pt idx="3221">
                  <c:v>95.5</c:v>
                </c:pt>
                <c:pt idx="3222">
                  <c:v>117.3</c:v>
                </c:pt>
                <c:pt idx="3223">
                  <c:v>91.7</c:v>
                </c:pt>
                <c:pt idx="3224">
                  <c:v>95</c:v>
                </c:pt>
                <c:pt idx="3225">
                  <c:v>97.7</c:v>
                </c:pt>
                <c:pt idx="3226">
                  <c:v>122.4</c:v>
                </c:pt>
                <c:pt idx="3227">
                  <c:v>100.6</c:v>
                </c:pt>
                <c:pt idx="3228">
                  <c:v>68.8</c:v>
                </c:pt>
                <c:pt idx="3229">
                  <c:v>105.1</c:v>
                </c:pt>
                <c:pt idx="3230">
                  <c:v>101.9</c:v>
                </c:pt>
                <c:pt idx="3231">
                  <c:v>97.7</c:v>
                </c:pt>
                <c:pt idx="3232">
                  <c:v>96.3</c:v>
                </c:pt>
                <c:pt idx="3233">
                  <c:v>101</c:v>
                </c:pt>
                <c:pt idx="3234">
                  <c:v>82.5</c:v>
                </c:pt>
                <c:pt idx="3235">
                  <c:v>96.6</c:v>
                </c:pt>
                <c:pt idx="3236">
                  <c:v>102.1</c:v>
                </c:pt>
                <c:pt idx="3237">
                  <c:v>106.3</c:v>
                </c:pt>
                <c:pt idx="3238">
                  <c:v>74.3</c:v>
                </c:pt>
                <c:pt idx="3239">
                  <c:v>80.599999999999994</c:v>
                </c:pt>
                <c:pt idx="3240">
                  <c:v>105.6</c:v>
                </c:pt>
                <c:pt idx="3241">
                  <c:v>109.1</c:v>
                </c:pt>
                <c:pt idx="3242">
                  <c:v>115.4</c:v>
                </c:pt>
                <c:pt idx="3243">
                  <c:v>117.2</c:v>
                </c:pt>
                <c:pt idx="3244">
                  <c:v>92.7</c:v>
                </c:pt>
                <c:pt idx="3245">
                  <c:v>94</c:v>
                </c:pt>
                <c:pt idx="3246">
                  <c:v>114.6</c:v>
                </c:pt>
                <c:pt idx="3247">
                  <c:v>103.1</c:v>
                </c:pt>
                <c:pt idx="3248">
                  <c:v>108</c:v>
                </c:pt>
                <c:pt idx="3249">
                  <c:v>93.9</c:v>
                </c:pt>
                <c:pt idx="3250">
                  <c:v>109.2</c:v>
                </c:pt>
                <c:pt idx="3251">
                  <c:v>90.8</c:v>
                </c:pt>
                <c:pt idx="3252">
                  <c:v>96.9</c:v>
                </c:pt>
                <c:pt idx="3253">
                  <c:v>85.3</c:v>
                </c:pt>
                <c:pt idx="3254">
                  <c:v>91.7</c:v>
                </c:pt>
                <c:pt idx="3255">
                  <c:v>110.5</c:v>
                </c:pt>
                <c:pt idx="3256">
                  <c:v>74.400000000000006</c:v>
                </c:pt>
                <c:pt idx="3257">
                  <c:v>97.2</c:v>
                </c:pt>
                <c:pt idx="3258">
                  <c:v>107.3</c:v>
                </c:pt>
                <c:pt idx="3259">
                  <c:v>107.2</c:v>
                </c:pt>
                <c:pt idx="3260">
                  <c:v>94.7</c:v>
                </c:pt>
                <c:pt idx="3261">
                  <c:v>89.6</c:v>
                </c:pt>
                <c:pt idx="3262">
                  <c:v>100</c:v>
                </c:pt>
                <c:pt idx="3263">
                  <c:v>106.5</c:v>
                </c:pt>
                <c:pt idx="3264">
                  <c:v>96.5</c:v>
                </c:pt>
                <c:pt idx="3265">
                  <c:v>106.6</c:v>
                </c:pt>
                <c:pt idx="3266">
                  <c:v>86.7</c:v>
                </c:pt>
                <c:pt idx="3267">
                  <c:v>84.9</c:v>
                </c:pt>
                <c:pt idx="3268">
                  <c:v>95.2</c:v>
                </c:pt>
                <c:pt idx="3269">
                  <c:v>112.4</c:v>
                </c:pt>
                <c:pt idx="3270">
                  <c:v>110.1</c:v>
                </c:pt>
                <c:pt idx="3271">
                  <c:v>97.7</c:v>
                </c:pt>
                <c:pt idx="3272">
                  <c:v>109.7</c:v>
                </c:pt>
                <c:pt idx="3273">
                  <c:v>83.2</c:v>
                </c:pt>
                <c:pt idx="3274">
                  <c:v>95.1</c:v>
                </c:pt>
                <c:pt idx="3275">
                  <c:v>102.5</c:v>
                </c:pt>
                <c:pt idx="3276">
                  <c:v>100</c:v>
                </c:pt>
                <c:pt idx="3277">
                  <c:v>108.1</c:v>
                </c:pt>
                <c:pt idx="3278">
                  <c:v>98.5</c:v>
                </c:pt>
                <c:pt idx="3279">
                  <c:v>82.1</c:v>
                </c:pt>
                <c:pt idx="3280">
                  <c:v>102.4</c:v>
                </c:pt>
                <c:pt idx="3281">
                  <c:v>107.6</c:v>
                </c:pt>
                <c:pt idx="3282">
                  <c:v>99.1</c:v>
                </c:pt>
                <c:pt idx="3283">
                  <c:v>107.3</c:v>
                </c:pt>
                <c:pt idx="3284">
                  <c:v>103</c:v>
                </c:pt>
                <c:pt idx="3285">
                  <c:v>89.4</c:v>
                </c:pt>
                <c:pt idx="3286">
                  <c:v>92.4</c:v>
                </c:pt>
                <c:pt idx="3287">
                  <c:v>92.2</c:v>
                </c:pt>
                <c:pt idx="3288">
                  <c:v>82.8</c:v>
                </c:pt>
                <c:pt idx="3289">
                  <c:v>84.6</c:v>
                </c:pt>
                <c:pt idx="3290">
                  <c:v>106.4</c:v>
                </c:pt>
                <c:pt idx="3291">
                  <c:v>79.599999999999994</c:v>
                </c:pt>
                <c:pt idx="3292">
                  <c:v>97.1</c:v>
                </c:pt>
                <c:pt idx="3293">
                  <c:v>97</c:v>
                </c:pt>
                <c:pt idx="3294">
                  <c:v>98.7</c:v>
                </c:pt>
                <c:pt idx="3295">
                  <c:v>104.3</c:v>
                </c:pt>
                <c:pt idx="3296">
                  <c:v>93.3</c:v>
                </c:pt>
                <c:pt idx="3297">
                  <c:v>107</c:v>
                </c:pt>
                <c:pt idx="3298">
                  <c:v>87.4</c:v>
                </c:pt>
                <c:pt idx="3299">
                  <c:v>112.9</c:v>
                </c:pt>
                <c:pt idx="3300">
                  <c:v>89.4</c:v>
                </c:pt>
                <c:pt idx="3301">
                  <c:v>103.1</c:v>
                </c:pt>
                <c:pt idx="3302">
                  <c:v>78.5</c:v>
                </c:pt>
                <c:pt idx="3303">
                  <c:v>99.2</c:v>
                </c:pt>
                <c:pt idx="3304">
                  <c:v>107.4</c:v>
                </c:pt>
                <c:pt idx="3305">
                  <c:v>99.4</c:v>
                </c:pt>
                <c:pt idx="3306">
                  <c:v>88.8</c:v>
                </c:pt>
                <c:pt idx="3307">
                  <c:v>89.4</c:v>
                </c:pt>
                <c:pt idx="3308">
                  <c:v>97.5</c:v>
                </c:pt>
                <c:pt idx="3309">
                  <c:v>100</c:v>
                </c:pt>
                <c:pt idx="3310">
                  <c:v>82.9</c:v>
                </c:pt>
                <c:pt idx="3311">
                  <c:v>118.6</c:v>
                </c:pt>
                <c:pt idx="3312">
                  <c:v>102.7</c:v>
                </c:pt>
                <c:pt idx="3313">
                  <c:v>94.2</c:v>
                </c:pt>
                <c:pt idx="3314">
                  <c:v>89</c:v>
                </c:pt>
                <c:pt idx="3315">
                  <c:v>100.6</c:v>
                </c:pt>
                <c:pt idx="3316">
                  <c:v>112.1</c:v>
                </c:pt>
                <c:pt idx="3317">
                  <c:v>111.3</c:v>
                </c:pt>
                <c:pt idx="3318">
                  <c:v>98</c:v>
                </c:pt>
                <c:pt idx="3319">
                  <c:v>113.3</c:v>
                </c:pt>
                <c:pt idx="3320">
                  <c:v>91.6</c:v>
                </c:pt>
                <c:pt idx="3321">
                  <c:v>93.4</c:v>
                </c:pt>
                <c:pt idx="3322">
                  <c:v>122.5</c:v>
                </c:pt>
                <c:pt idx="3323">
                  <c:v>96.5</c:v>
                </c:pt>
                <c:pt idx="3324">
                  <c:v>106.5</c:v>
                </c:pt>
                <c:pt idx="3325">
                  <c:v>92.7</c:v>
                </c:pt>
                <c:pt idx="3326">
                  <c:v>94.9</c:v>
                </c:pt>
                <c:pt idx="3327">
                  <c:v>82.4</c:v>
                </c:pt>
                <c:pt idx="3328">
                  <c:v>116.8</c:v>
                </c:pt>
                <c:pt idx="3329">
                  <c:v>108.3</c:v>
                </c:pt>
                <c:pt idx="3330">
                  <c:v>91.7</c:v>
                </c:pt>
                <c:pt idx="3331">
                  <c:v>76.099999999999994</c:v>
                </c:pt>
                <c:pt idx="3332">
                  <c:v>100.6</c:v>
                </c:pt>
                <c:pt idx="3333">
                  <c:v>103.7</c:v>
                </c:pt>
                <c:pt idx="3334">
                  <c:v>98.9</c:v>
                </c:pt>
                <c:pt idx="3335">
                  <c:v>89.3</c:v>
                </c:pt>
                <c:pt idx="3336">
                  <c:v>120.7</c:v>
                </c:pt>
                <c:pt idx="3337">
                  <c:v>89.3</c:v>
                </c:pt>
                <c:pt idx="3338">
                  <c:v>85</c:v>
                </c:pt>
                <c:pt idx="3339">
                  <c:v>109.3</c:v>
                </c:pt>
                <c:pt idx="3340">
                  <c:v>100.2</c:v>
                </c:pt>
                <c:pt idx="3341">
                  <c:v>115.9</c:v>
                </c:pt>
                <c:pt idx="3342">
                  <c:v>109.1</c:v>
                </c:pt>
                <c:pt idx="3343">
                  <c:v>107.8</c:v>
                </c:pt>
                <c:pt idx="3344">
                  <c:v>93.8</c:v>
                </c:pt>
                <c:pt idx="3345">
                  <c:v>85.4</c:v>
                </c:pt>
                <c:pt idx="3346">
                  <c:v>105.2</c:v>
                </c:pt>
                <c:pt idx="3347">
                  <c:v>107.9</c:v>
                </c:pt>
                <c:pt idx="3348">
                  <c:v>100.7</c:v>
                </c:pt>
                <c:pt idx="3349">
                  <c:v>72.2</c:v>
                </c:pt>
                <c:pt idx="3350">
                  <c:v>93.1</c:v>
                </c:pt>
                <c:pt idx="3351">
                  <c:v>95.1</c:v>
                </c:pt>
                <c:pt idx="3352">
                  <c:v>111.6</c:v>
                </c:pt>
                <c:pt idx="3353">
                  <c:v>90.8</c:v>
                </c:pt>
                <c:pt idx="3354">
                  <c:v>114</c:v>
                </c:pt>
                <c:pt idx="3355">
                  <c:v>88.5</c:v>
                </c:pt>
                <c:pt idx="3356">
                  <c:v>80.900000000000006</c:v>
                </c:pt>
                <c:pt idx="3357">
                  <c:v>82.6</c:v>
                </c:pt>
                <c:pt idx="3358">
                  <c:v>98.3</c:v>
                </c:pt>
                <c:pt idx="3359">
                  <c:v>110.5</c:v>
                </c:pt>
                <c:pt idx="3360">
                  <c:v>102</c:v>
                </c:pt>
                <c:pt idx="3361">
                  <c:v>105.2</c:v>
                </c:pt>
                <c:pt idx="3362">
                  <c:v>77.8</c:v>
                </c:pt>
                <c:pt idx="3363">
                  <c:v>101.2</c:v>
                </c:pt>
                <c:pt idx="3364">
                  <c:v>103.8</c:v>
                </c:pt>
                <c:pt idx="3365">
                  <c:v>88.3</c:v>
                </c:pt>
                <c:pt idx="3366">
                  <c:v>101</c:v>
                </c:pt>
                <c:pt idx="3367">
                  <c:v>118.2</c:v>
                </c:pt>
                <c:pt idx="3368">
                  <c:v>96.3</c:v>
                </c:pt>
                <c:pt idx="3369">
                  <c:v>87</c:v>
                </c:pt>
                <c:pt idx="3370">
                  <c:v>116.5</c:v>
                </c:pt>
                <c:pt idx="3371">
                  <c:v>99.6</c:v>
                </c:pt>
                <c:pt idx="3372">
                  <c:v>103.5</c:v>
                </c:pt>
                <c:pt idx="3373">
                  <c:v>88.6</c:v>
                </c:pt>
                <c:pt idx="3374">
                  <c:v>102.1</c:v>
                </c:pt>
                <c:pt idx="3375">
                  <c:v>90.8</c:v>
                </c:pt>
                <c:pt idx="3376">
                  <c:v>93.7</c:v>
                </c:pt>
                <c:pt idx="3377">
                  <c:v>110.5</c:v>
                </c:pt>
                <c:pt idx="3378">
                  <c:v>101.6</c:v>
                </c:pt>
                <c:pt idx="3379">
                  <c:v>104.3</c:v>
                </c:pt>
                <c:pt idx="3380">
                  <c:v>106.4</c:v>
                </c:pt>
                <c:pt idx="3381">
                  <c:v>95.7</c:v>
                </c:pt>
                <c:pt idx="3382">
                  <c:v>108.5</c:v>
                </c:pt>
                <c:pt idx="3383">
                  <c:v>102.4</c:v>
                </c:pt>
                <c:pt idx="3384">
                  <c:v>102</c:v>
                </c:pt>
                <c:pt idx="3385">
                  <c:v>90.5</c:v>
                </c:pt>
                <c:pt idx="3386">
                  <c:v>106.1</c:v>
                </c:pt>
                <c:pt idx="3387">
                  <c:v>97.9</c:v>
                </c:pt>
                <c:pt idx="3388">
                  <c:v>96.9</c:v>
                </c:pt>
                <c:pt idx="3389">
                  <c:v>115.8</c:v>
                </c:pt>
                <c:pt idx="3390">
                  <c:v>109.8</c:v>
                </c:pt>
                <c:pt idx="3391">
                  <c:v>93.3</c:v>
                </c:pt>
                <c:pt idx="3392">
                  <c:v>97.7</c:v>
                </c:pt>
                <c:pt idx="3393">
                  <c:v>90.1</c:v>
                </c:pt>
                <c:pt idx="3394">
                  <c:v>97</c:v>
                </c:pt>
                <c:pt idx="3395">
                  <c:v>84.2</c:v>
                </c:pt>
                <c:pt idx="3396">
                  <c:v>83.4</c:v>
                </c:pt>
                <c:pt idx="3397">
                  <c:v>80.7</c:v>
                </c:pt>
                <c:pt idx="3398">
                  <c:v>100.7</c:v>
                </c:pt>
                <c:pt idx="3399">
                  <c:v>102.6</c:v>
                </c:pt>
                <c:pt idx="3400">
                  <c:v>99.8</c:v>
                </c:pt>
                <c:pt idx="3401">
                  <c:v>116.2</c:v>
                </c:pt>
                <c:pt idx="3402">
                  <c:v>97</c:v>
                </c:pt>
                <c:pt idx="3403">
                  <c:v>97</c:v>
                </c:pt>
                <c:pt idx="3404">
                  <c:v>112.3</c:v>
                </c:pt>
                <c:pt idx="3405">
                  <c:v>87.4</c:v>
                </c:pt>
                <c:pt idx="3406">
                  <c:v>93.7</c:v>
                </c:pt>
                <c:pt idx="3407">
                  <c:v>111.6</c:v>
                </c:pt>
                <c:pt idx="3408">
                  <c:v>111.5</c:v>
                </c:pt>
                <c:pt idx="3409">
                  <c:v>101.3</c:v>
                </c:pt>
                <c:pt idx="3410">
                  <c:v>105.9</c:v>
                </c:pt>
                <c:pt idx="3411">
                  <c:v>93.7</c:v>
                </c:pt>
                <c:pt idx="3412">
                  <c:v>89.4</c:v>
                </c:pt>
                <c:pt idx="3413">
                  <c:v>98.3</c:v>
                </c:pt>
                <c:pt idx="3414">
                  <c:v>85.8</c:v>
                </c:pt>
                <c:pt idx="3415">
                  <c:v>93.7</c:v>
                </c:pt>
                <c:pt idx="3416">
                  <c:v>114.8</c:v>
                </c:pt>
                <c:pt idx="3417">
                  <c:v>88.4</c:v>
                </c:pt>
                <c:pt idx="3418">
                  <c:v>87.1</c:v>
                </c:pt>
                <c:pt idx="3419">
                  <c:v>103.5</c:v>
                </c:pt>
                <c:pt idx="3420">
                  <c:v>100.8</c:v>
                </c:pt>
                <c:pt idx="3421">
                  <c:v>114.3</c:v>
                </c:pt>
                <c:pt idx="3422">
                  <c:v>97.5</c:v>
                </c:pt>
                <c:pt idx="3423">
                  <c:v>94.8</c:v>
                </c:pt>
                <c:pt idx="3424">
                  <c:v>104</c:v>
                </c:pt>
                <c:pt idx="3425">
                  <c:v>86.7</c:v>
                </c:pt>
                <c:pt idx="3426">
                  <c:v>94.6</c:v>
                </c:pt>
                <c:pt idx="3427">
                  <c:v>104.5</c:v>
                </c:pt>
                <c:pt idx="3428">
                  <c:v>97.4</c:v>
                </c:pt>
                <c:pt idx="3429">
                  <c:v>101.8</c:v>
                </c:pt>
                <c:pt idx="3430">
                  <c:v>88</c:v>
                </c:pt>
                <c:pt idx="3431">
                  <c:v>108</c:v>
                </c:pt>
                <c:pt idx="3432">
                  <c:v>92.8</c:v>
                </c:pt>
                <c:pt idx="3433">
                  <c:v>85.7</c:v>
                </c:pt>
                <c:pt idx="3434">
                  <c:v>111.7</c:v>
                </c:pt>
                <c:pt idx="3435">
                  <c:v>85.5</c:v>
                </c:pt>
                <c:pt idx="3436">
                  <c:v>113.1</c:v>
                </c:pt>
                <c:pt idx="3437">
                  <c:v>95.3</c:v>
                </c:pt>
                <c:pt idx="3438">
                  <c:v>112.8</c:v>
                </c:pt>
                <c:pt idx="3439">
                  <c:v>102</c:v>
                </c:pt>
                <c:pt idx="3440">
                  <c:v>107.1</c:v>
                </c:pt>
                <c:pt idx="3441">
                  <c:v>95</c:v>
                </c:pt>
                <c:pt idx="3442">
                  <c:v>91.6</c:v>
                </c:pt>
                <c:pt idx="3443">
                  <c:v>105.2</c:v>
                </c:pt>
                <c:pt idx="3444">
                  <c:v>94.1</c:v>
                </c:pt>
                <c:pt idx="3445">
                  <c:v>108.7</c:v>
                </c:pt>
                <c:pt idx="3446">
                  <c:v>93</c:v>
                </c:pt>
                <c:pt idx="3447">
                  <c:v>105.1</c:v>
                </c:pt>
                <c:pt idx="3448">
                  <c:v>97.1</c:v>
                </c:pt>
                <c:pt idx="3449">
                  <c:v>109.5</c:v>
                </c:pt>
                <c:pt idx="3450">
                  <c:v>90</c:v>
                </c:pt>
                <c:pt idx="3451">
                  <c:v>98.8</c:v>
                </c:pt>
                <c:pt idx="3452">
                  <c:v>98.2</c:v>
                </c:pt>
                <c:pt idx="3453">
                  <c:v>96.9</c:v>
                </c:pt>
                <c:pt idx="3454">
                  <c:v>104.4</c:v>
                </c:pt>
                <c:pt idx="3455">
                  <c:v>91</c:v>
                </c:pt>
                <c:pt idx="3456">
                  <c:v>100.5</c:v>
                </c:pt>
                <c:pt idx="3457">
                  <c:v>93.9</c:v>
                </c:pt>
                <c:pt idx="3458">
                  <c:v>95.9</c:v>
                </c:pt>
                <c:pt idx="3459">
                  <c:v>113.7</c:v>
                </c:pt>
                <c:pt idx="3460">
                  <c:v>92.4</c:v>
                </c:pt>
                <c:pt idx="3461">
                  <c:v>90.5</c:v>
                </c:pt>
                <c:pt idx="3462">
                  <c:v>85.2</c:v>
                </c:pt>
                <c:pt idx="3463">
                  <c:v>116.7</c:v>
                </c:pt>
                <c:pt idx="3464">
                  <c:v>116.5</c:v>
                </c:pt>
                <c:pt idx="3465">
                  <c:v>100.6</c:v>
                </c:pt>
                <c:pt idx="3466">
                  <c:v>105.2</c:v>
                </c:pt>
                <c:pt idx="3467">
                  <c:v>95.1</c:v>
                </c:pt>
                <c:pt idx="3468">
                  <c:v>94.1</c:v>
                </c:pt>
                <c:pt idx="3469">
                  <c:v>110.3</c:v>
                </c:pt>
                <c:pt idx="3470">
                  <c:v>100.4</c:v>
                </c:pt>
                <c:pt idx="3471">
                  <c:v>104.7</c:v>
                </c:pt>
                <c:pt idx="3472">
                  <c:v>103.5</c:v>
                </c:pt>
                <c:pt idx="3473">
                  <c:v>83.7</c:v>
                </c:pt>
                <c:pt idx="3474">
                  <c:v>129.4</c:v>
                </c:pt>
                <c:pt idx="3475">
                  <c:v>106.7</c:v>
                </c:pt>
                <c:pt idx="3476">
                  <c:v>106.8</c:v>
                </c:pt>
                <c:pt idx="3477">
                  <c:v>101.8</c:v>
                </c:pt>
                <c:pt idx="3478">
                  <c:v>104.6</c:v>
                </c:pt>
                <c:pt idx="3479">
                  <c:v>86.4</c:v>
                </c:pt>
                <c:pt idx="3480">
                  <c:v>90.3</c:v>
                </c:pt>
                <c:pt idx="3481">
                  <c:v>92.8</c:v>
                </c:pt>
                <c:pt idx="3482">
                  <c:v>100.3</c:v>
                </c:pt>
                <c:pt idx="3483">
                  <c:v>107.3</c:v>
                </c:pt>
                <c:pt idx="3484">
                  <c:v>88.7</c:v>
                </c:pt>
                <c:pt idx="3485">
                  <c:v>114.1</c:v>
                </c:pt>
                <c:pt idx="3486">
                  <c:v>87.9</c:v>
                </c:pt>
                <c:pt idx="3487">
                  <c:v>84.1</c:v>
                </c:pt>
                <c:pt idx="3488">
                  <c:v>89.2</c:v>
                </c:pt>
                <c:pt idx="3489">
                  <c:v>114.6</c:v>
                </c:pt>
                <c:pt idx="3490">
                  <c:v>90.6</c:v>
                </c:pt>
                <c:pt idx="3491">
                  <c:v>104</c:v>
                </c:pt>
                <c:pt idx="3492">
                  <c:v>110.9</c:v>
                </c:pt>
                <c:pt idx="3493">
                  <c:v>93</c:v>
                </c:pt>
                <c:pt idx="3494">
                  <c:v>108.9</c:v>
                </c:pt>
                <c:pt idx="3495">
                  <c:v>107.1</c:v>
                </c:pt>
                <c:pt idx="3496">
                  <c:v>87.6</c:v>
                </c:pt>
                <c:pt idx="3497">
                  <c:v>106.8</c:v>
                </c:pt>
                <c:pt idx="3498">
                  <c:v>106</c:v>
                </c:pt>
                <c:pt idx="3499">
                  <c:v>81.7</c:v>
                </c:pt>
                <c:pt idx="3500">
                  <c:v>105.8</c:v>
                </c:pt>
                <c:pt idx="3501">
                  <c:v>108.8</c:v>
                </c:pt>
                <c:pt idx="3502">
                  <c:v>88.5</c:v>
                </c:pt>
                <c:pt idx="3503">
                  <c:v>91.4</c:v>
                </c:pt>
                <c:pt idx="3504">
                  <c:v>112.6</c:v>
                </c:pt>
                <c:pt idx="3505">
                  <c:v>109.6</c:v>
                </c:pt>
                <c:pt idx="3506">
                  <c:v>117.1</c:v>
                </c:pt>
                <c:pt idx="3507">
                  <c:v>117.5</c:v>
                </c:pt>
                <c:pt idx="3508">
                  <c:v>101</c:v>
                </c:pt>
                <c:pt idx="3509">
                  <c:v>97.4</c:v>
                </c:pt>
                <c:pt idx="3510">
                  <c:v>99.7</c:v>
                </c:pt>
                <c:pt idx="3511">
                  <c:v>90.7</c:v>
                </c:pt>
                <c:pt idx="3512">
                  <c:v>106</c:v>
                </c:pt>
                <c:pt idx="3513">
                  <c:v>104.8</c:v>
                </c:pt>
                <c:pt idx="3514">
                  <c:v>92.2</c:v>
                </c:pt>
                <c:pt idx="3515">
                  <c:v>96.8</c:v>
                </c:pt>
                <c:pt idx="3516">
                  <c:v>99.6</c:v>
                </c:pt>
                <c:pt idx="3517">
                  <c:v>110.8</c:v>
                </c:pt>
                <c:pt idx="3518">
                  <c:v>116.6</c:v>
                </c:pt>
                <c:pt idx="3519">
                  <c:v>91.8</c:v>
                </c:pt>
                <c:pt idx="3520">
                  <c:v>99.6</c:v>
                </c:pt>
                <c:pt idx="3521">
                  <c:v>95.7</c:v>
                </c:pt>
                <c:pt idx="3522">
                  <c:v>113.3</c:v>
                </c:pt>
                <c:pt idx="3523">
                  <c:v>82.7</c:v>
                </c:pt>
                <c:pt idx="3524">
                  <c:v>121.3</c:v>
                </c:pt>
                <c:pt idx="3525">
                  <c:v>91.7</c:v>
                </c:pt>
                <c:pt idx="3526">
                  <c:v>118.5</c:v>
                </c:pt>
                <c:pt idx="3527">
                  <c:v>99.9</c:v>
                </c:pt>
                <c:pt idx="3528">
                  <c:v>99.2</c:v>
                </c:pt>
                <c:pt idx="3529">
                  <c:v>96.7</c:v>
                </c:pt>
                <c:pt idx="3530">
                  <c:v>72.8</c:v>
                </c:pt>
                <c:pt idx="3531">
                  <c:v>84.8</c:v>
                </c:pt>
                <c:pt idx="3532">
                  <c:v>117</c:v>
                </c:pt>
                <c:pt idx="3533">
                  <c:v>85.6</c:v>
                </c:pt>
                <c:pt idx="3534">
                  <c:v>92.9</c:v>
                </c:pt>
                <c:pt idx="3535">
                  <c:v>111.2</c:v>
                </c:pt>
                <c:pt idx="3536">
                  <c:v>105.6</c:v>
                </c:pt>
                <c:pt idx="3537">
                  <c:v>99.2</c:v>
                </c:pt>
                <c:pt idx="3538">
                  <c:v>112.7</c:v>
                </c:pt>
                <c:pt idx="3539">
                  <c:v>101.5</c:v>
                </c:pt>
                <c:pt idx="3540">
                  <c:v>113.6</c:v>
                </c:pt>
                <c:pt idx="3541">
                  <c:v>116.9</c:v>
                </c:pt>
                <c:pt idx="3542">
                  <c:v>91.9</c:v>
                </c:pt>
                <c:pt idx="3543">
                  <c:v>105</c:v>
                </c:pt>
                <c:pt idx="3544">
                  <c:v>96.9</c:v>
                </c:pt>
                <c:pt idx="3545">
                  <c:v>94.4</c:v>
                </c:pt>
                <c:pt idx="3546">
                  <c:v>95.8</c:v>
                </c:pt>
                <c:pt idx="3547">
                  <c:v>85.8</c:v>
                </c:pt>
                <c:pt idx="3548">
                  <c:v>87.9</c:v>
                </c:pt>
                <c:pt idx="3549">
                  <c:v>100.9</c:v>
                </c:pt>
                <c:pt idx="3550">
                  <c:v>104.9</c:v>
                </c:pt>
                <c:pt idx="3551">
                  <c:v>100.4</c:v>
                </c:pt>
                <c:pt idx="3552">
                  <c:v>118.5</c:v>
                </c:pt>
                <c:pt idx="3553">
                  <c:v>105.6</c:v>
                </c:pt>
                <c:pt idx="3554">
                  <c:v>99.4</c:v>
                </c:pt>
                <c:pt idx="3555">
                  <c:v>93.9</c:v>
                </c:pt>
                <c:pt idx="3556">
                  <c:v>107.7</c:v>
                </c:pt>
                <c:pt idx="3557">
                  <c:v>107.4</c:v>
                </c:pt>
                <c:pt idx="3558">
                  <c:v>112.2</c:v>
                </c:pt>
                <c:pt idx="3559">
                  <c:v>111.8</c:v>
                </c:pt>
                <c:pt idx="3560">
                  <c:v>108.9</c:v>
                </c:pt>
                <c:pt idx="3561">
                  <c:v>89.7</c:v>
                </c:pt>
                <c:pt idx="3562">
                  <c:v>73.900000000000006</c:v>
                </c:pt>
                <c:pt idx="3563">
                  <c:v>104.8</c:v>
                </c:pt>
                <c:pt idx="3564">
                  <c:v>77.8</c:v>
                </c:pt>
                <c:pt idx="3565">
                  <c:v>112.5</c:v>
                </c:pt>
                <c:pt idx="3566">
                  <c:v>102.3</c:v>
                </c:pt>
                <c:pt idx="3567">
                  <c:v>103.9</c:v>
                </c:pt>
                <c:pt idx="3568">
                  <c:v>116.8</c:v>
                </c:pt>
                <c:pt idx="3569">
                  <c:v>74.7</c:v>
                </c:pt>
                <c:pt idx="3570">
                  <c:v>97.6</c:v>
                </c:pt>
                <c:pt idx="3571">
                  <c:v>117.3</c:v>
                </c:pt>
                <c:pt idx="3572">
                  <c:v>105.5</c:v>
                </c:pt>
                <c:pt idx="3573">
                  <c:v>106.7</c:v>
                </c:pt>
                <c:pt idx="3574">
                  <c:v>114.1</c:v>
                </c:pt>
                <c:pt idx="3575">
                  <c:v>102.8</c:v>
                </c:pt>
                <c:pt idx="3576">
                  <c:v>106.1</c:v>
                </c:pt>
                <c:pt idx="3577">
                  <c:v>108.6</c:v>
                </c:pt>
                <c:pt idx="3578">
                  <c:v>90.5</c:v>
                </c:pt>
                <c:pt idx="3579">
                  <c:v>92.1</c:v>
                </c:pt>
                <c:pt idx="3580">
                  <c:v>93.6</c:v>
                </c:pt>
                <c:pt idx="3581">
                  <c:v>113.1</c:v>
                </c:pt>
                <c:pt idx="3582">
                  <c:v>94.2</c:v>
                </c:pt>
                <c:pt idx="3583">
                  <c:v>99.1</c:v>
                </c:pt>
                <c:pt idx="3584">
                  <c:v>95.6</c:v>
                </c:pt>
                <c:pt idx="3585">
                  <c:v>100.1</c:v>
                </c:pt>
                <c:pt idx="3586">
                  <c:v>96.1</c:v>
                </c:pt>
                <c:pt idx="3587">
                  <c:v>96.6</c:v>
                </c:pt>
                <c:pt idx="3588">
                  <c:v>104.8</c:v>
                </c:pt>
                <c:pt idx="3589">
                  <c:v>108.5</c:v>
                </c:pt>
                <c:pt idx="3590">
                  <c:v>95.2</c:v>
                </c:pt>
                <c:pt idx="3591">
                  <c:v>109.1</c:v>
                </c:pt>
                <c:pt idx="3592">
                  <c:v>100.3</c:v>
                </c:pt>
                <c:pt idx="3593">
                  <c:v>104.6</c:v>
                </c:pt>
                <c:pt idx="3594">
                  <c:v>102.6</c:v>
                </c:pt>
                <c:pt idx="3595">
                  <c:v>98.3</c:v>
                </c:pt>
                <c:pt idx="3596">
                  <c:v>115.2</c:v>
                </c:pt>
                <c:pt idx="3597">
                  <c:v>107.5</c:v>
                </c:pt>
                <c:pt idx="3598">
                  <c:v>93.9</c:v>
                </c:pt>
                <c:pt idx="3599">
                  <c:v>101.7</c:v>
                </c:pt>
                <c:pt idx="3600">
                  <c:v>127.1</c:v>
                </c:pt>
                <c:pt idx="3601">
                  <c:v>85.2</c:v>
                </c:pt>
                <c:pt idx="3602">
                  <c:v>80.8</c:v>
                </c:pt>
                <c:pt idx="3603">
                  <c:v>99.5</c:v>
                </c:pt>
                <c:pt idx="3604">
                  <c:v>93.4</c:v>
                </c:pt>
                <c:pt idx="3605">
                  <c:v>86.8</c:v>
                </c:pt>
                <c:pt idx="3606">
                  <c:v>83.1</c:v>
                </c:pt>
                <c:pt idx="3607">
                  <c:v>95</c:v>
                </c:pt>
                <c:pt idx="3608">
                  <c:v>97.7</c:v>
                </c:pt>
                <c:pt idx="3609">
                  <c:v>89.9</c:v>
                </c:pt>
                <c:pt idx="3610">
                  <c:v>80.900000000000006</c:v>
                </c:pt>
                <c:pt idx="3611">
                  <c:v>106</c:v>
                </c:pt>
                <c:pt idx="3612">
                  <c:v>104.5</c:v>
                </c:pt>
                <c:pt idx="3613">
                  <c:v>89.9</c:v>
                </c:pt>
                <c:pt idx="3614">
                  <c:v>90.6</c:v>
                </c:pt>
                <c:pt idx="3615">
                  <c:v>95.8</c:v>
                </c:pt>
                <c:pt idx="3616">
                  <c:v>89.4</c:v>
                </c:pt>
                <c:pt idx="3617">
                  <c:v>113.8</c:v>
                </c:pt>
                <c:pt idx="3618">
                  <c:v>91.7</c:v>
                </c:pt>
                <c:pt idx="3619">
                  <c:v>100</c:v>
                </c:pt>
                <c:pt idx="3620">
                  <c:v>118.2</c:v>
                </c:pt>
                <c:pt idx="3621">
                  <c:v>100.9</c:v>
                </c:pt>
                <c:pt idx="3622">
                  <c:v>94</c:v>
                </c:pt>
                <c:pt idx="3623">
                  <c:v>85.2</c:v>
                </c:pt>
                <c:pt idx="3624">
                  <c:v>69.7</c:v>
                </c:pt>
                <c:pt idx="3625">
                  <c:v>97.3</c:v>
                </c:pt>
                <c:pt idx="3626">
                  <c:v>91.8</c:v>
                </c:pt>
                <c:pt idx="3627">
                  <c:v>99.8</c:v>
                </c:pt>
                <c:pt idx="3628">
                  <c:v>92</c:v>
                </c:pt>
                <c:pt idx="3629">
                  <c:v>87</c:v>
                </c:pt>
                <c:pt idx="3630">
                  <c:v>89.5</c:v>
                </c:pt>
                <c:pt idx="3631">
                  <c:v>113</c:v>
                </c:pt>
                <c:pt idx="3632">
                  <c:v>104.3</c:v>
                </c:pt>
                <c:pt idx="3633">
                  <c:v>107.9</c:v>
                </c:pt>
                <c:pt idx="3634">
                  <c:v>101.8</c:v>
                </c:pt>
                <c:pt idx="3635">
                  <c:v>80.099999999999994</c:v>
                </c:pt>
                <c:pt idx="3636">
                  <c:v>109.9</c:v>
                </c:pt>
                <c:pt idx="3637">
                  <c:v>94.4</c:v>
                </c:pt>
                <c:pt idx="3638">
                  <c:v>108.7</c:v>
                </c:pt>
                <c:pt idx="3639">
                  <c:v>113.7</c:v>
                </c:pt>
                <c:pt idx="3640">
                  <c:v>87.7</c:v>
                </c:pt>
                <c:pt idx="3641">
                  <c:v>108.8</c:v>
                </c:pt>
                <c:pt idx="3642">
                  <c:v>108.3</c:v>
                </c:pt>
                <c:pt idx="3643">
                  <c:v>87.1</c:v>
                </c:pt>
                <c:pt idx="3644">
                  <c:v>114.5</c:v>
                </c:pt>
                <c:pt idx="3645">
                  <c:v>97.3</c:v>
                </c:pt>
                <c:pt idx="3646">
                  <c:v>111.1</c:v>
                </c:pt>
                <c:pt idx="3647">
                  <c:v>89.5</c:v>
                </c:pt>
                <c:pt idx="3648">
                  <c:v>101.8</c:v>
                </c:pt>
                <c:pt idx="3649">
                  <c:v>79.7</c:v>
                </c:pt>
                <c:pt idx="3650">
                  <c:v>83.4</c:v>
                </c:pt>
                <c:pt idx="3651">
                  <c:v>111.7</c:v>
                </c:pt>
                <c:pt idx="3652">
                  <c:v>103.3</c:v>
                </c:pt>
                <c:pt idx="3653">
                  <c:v>102.2</c:v>
                </c:pt>
                <c:pt idx="3654">
                  <c:v>106.9</c:v>
                </c:pt>
                <c:pt idx="3655">
                  <c:v>105.7</c:v>
                </c:pt>
                <c:pt idx="3656">
                  <c:v>96.4</c:v>
                </c:pt>
                <c:pt idx="3657">
                  <c:v>97.7</c:v>
                </c:pt>
                <c:pt idx="3658">
                  <c:v>105.5</c:v>
                </c:pt>
                <c:pt idx="3659">
                  <c:v>86.4</c:v>
                </c:pt>
                <c:pt idx="3660">
                  <c:v>103.5</c:v>
                </c:pt>
                <c:pt idx="3661">
                  <c:v>80.599999999999994</c:v>
                </c:pt>
                <c:pt idx="3662">
                  <c:v>97.6</c:v>
                </c:pt>
                <c:pt idx="3663">
                  <c:v>94.6</c:v>
                </c:pt>
                <c:pt idx="3664">
                  <c:v>92.3</c:v>
                </c:pt>
                <c:pt idx="3665">
                  <c:v>84.9</c:v>
                </c:pt>
                <c:pt idx="3666">
                  <c:v>92.3</c:v>
                </c:pt>
                <c:pt idx="3667">
                  <c:v>91.9</c:v>
                </c:pt>
                <c:pt idx="3668">
                  <c:v>94.4</c:v>
                </c:pt>
                <c:pt idx="3669">
                  <c:v>107.3</c:v>
                </c:pt>
                <c:pt idx="3670">
                  <c:v>83.5</c:v>
                </c:pt>
                <c:pt idx="3671">
                  <c:v>104.1</c:v>
                </c:pt>
                <c:pt idx="3672">
                  <c:v>109</c:v>
                </c:pt>
                <c:pt idx="3673">
                  <c:v>102.1</c:v>
                </c:pt>
                <c:pt idx="3674">
                  <c:v>101.3</c:v>
                </c:pt>
                <c:pt idx="3675">
                  <c:v>101</c:v>
                </c:pt>
                <c:pt idx="3676">
                  <c:v>79.5</c:v>
                </c:pt>
                <c:pt idx="3677">
                  <c:v>94.4</c:v>
                </c:pt>
                <c:pt idx="3678">
                  <c:v>102</c:v>
                </c:pt>
                <c:pt idx="3679">
                  <c:v>94.8</c:v>
                </c:pt>
                <c:pt idx="3680">
                  <c:v>94.1</c:v>
                </c:pt>
                <c:pt idx="3681">
                  <c:v>88.9</c:v>
                </c:pt>
                <c:pt idx="3682">
                  <c:v>107.1</c:v>
                </c:pt>
                <c:pt idx="3683">
                  <c:v>114.5</c:v>
                </c:pt>
                <c:pt idx="3684">
                  <c:v>100.9</c:v>
                </c:pt>
                <c:pt idx="3685">
                  <c:v>108.3</c:v>
                </c:pt>
                <c:pt idx="3686">
                  <c:v>104.4</c:v>
                </c:pt>
                <c:pt idx="3687">
                  <c:v>91.8</c:v>
                </c:pt>
                <c:pt idx="3688">
                  <c:v>113.6</c:v>
                </c:pt>
                <c:pt idx="3689">
                  <c:v>100.8</c:v>
                </c:pt>
                <c:pt idx="3690">
                  <c:v>99</c:v>
                </c:pt>
                <c:pt idx="3691">
                  <c:v>102</c:v>
                </c:pt>
                <c:pt idx="3692">
                  <c:v>91.1</c:v>
                </c:pt>
                <c:pt idx="3693">
                  <c:v>105.3</c:v>
                </c:pt>
                <c:pt idx="3694">
                  <c:v>98</c:v>
                </c:pt>
                <c:pt idx="3695">
                  <c:v>97.8</c:v>
                </c:pt>
                <c:pt idx="3696">
                  <c:v>97.4</c:v>
                </c:pt>
                <c:pt idx="3697">
                  <c:v>108.9</c:v>
                </c:pt>
                <c:pt idx="3698">
                  <c:v>105.4</c:v>
                </c:pt>
                <c:pt idx="3699">
                  <c:v>86.3</c:v>
                </c:pt>
                <c:pt idx="3700">
                  <c:v>116.9</c:v>
                </c:pt>
                <c:pt idx="3701">
                  <c:v>97.2</c:v>
                </c:pt>
                <c:pt idx="3702">
                  <c:v>91.4</c:v>
                </c:pt>
                <c:pt idx="3703">
                  <c:v>109.9</c:v>
                </c:pt>
                <c:pt idx="3704">
                  <c:v>98.6</c:v>
                </c:pt>
                <c:pt idx="3705">
                  <c:v>108.2</c:v>
                </c:pt>
                <c:pt idx="3706">
                  <c:v>99.6</c:v>
                </c:pt>
                <c:pt idx="3707">
                  <c:v>103.2</c:v>
                </c:pt>
                <c:pt idx="3708">
                  <c:v>89.4</c:v>
                </c:pt>
                <c:pt idx="3709">
                  <c:v>114.2</c:v>
                </c:pt>
                <c:pt idx="3710">
                  <c:v>105.6</c:v>
                </c:pt>
                <c:pt idx="3711">
                  <c:v>113.1</c:v>
                </c:pt>
                <c:pt idx="3712">
                  <c:v>90.6</c:v>
                </c:pt>
                <c:pt idx="3713">
                  <c:v>107.5</c:v>
                </c:pt>
                <c:pt idx="3714">
                  <c:v>86.2</c:v>
                </c:pt>
                <c:pt idx="3715">
                  <c:v>104.6</c:v>
                </c:pt>
                <c:pt idx="3716">
                  <c:v>104.1</c:v>
                </c:pt>
                <c:pt idx="3717">
                  <c:v>104.7</c:v>
                </c:pt>
                <c:pt idx="3718">
                  <c:v>101</c:v>
                </c:pt>
                <c:pt idx="3719">
                  <c:v>86.2</c:v>
                </c:pt>
                <c:pt idx="3720">
                  <c:v>91.5</c:v>
                </c:pt>
                <c:pt idx="3721">
                  <c:v>100.8</c:v>
                </c:pt>
                <c:pt idx="3722">
                  <c:v>112.3</c:v>
                </c:pt>
                <c:pt idx="3723">
                  <c:v>90.6</c:v>
                </c:pt>
                <c:pt idx="3724">
                  <c:v>95.6</c:v>
                </c:pt>
                <c:pt idx="3725">
                  <c:v>98.6</c:v>
                </c:pt>
                <c:pt idx="3726">
                  <c:v>101.5</c:v>
                </c:pt>
                <c:pt idx="3727">
                  <c:v>86.7</c:v>
                </c:pt>
                <c:pt idx="3728">
                  <c:v>93.8</c:v>
                </c:pt>
                <c:pt idx="3729">
                  <c:v>102.9</c:v>
                </c:pt>
                <c:pt idx="3730">
                  <c:v>105.6</c:v>
                </c:pt>
                <c:pt idx="3731">
                  <c:v>107.8</c:v>
                </c:pt>
                <c:pt idx="3732">
                  <c:v>107.9</c:v>
                </c:pt>
                <c:pt idx="3733">
                  <c:v>88.8</c:v>
                </c:pt>
                <c:pt idx="3734">
                  <c:v>99.1</c:v>
                </c:pt>
                <c:pt idx="3735">
                  <c:v>119.1</c:v>
                </c:pt>
                <c:pt idx="3736">
                  <c:v>94.4</c:v>
                </c:pt>
                <c:pt idx="3737">
                  <c:v>88.8</c:v>
                </c:pt>
                <c:pt idx="3738">
                  <c:v>107.2</c:v>
                </c:pt>
                <c:pt idx="3739">
                  <c:v>105.8</c:v>
                </c:pt>
                <c:pt idx="3740">
                  <c:v>104.5</c:v>
                </c:pt>
                <c:pt idx="3741">
                  <c:v>91.7</c:v>
                </c:pt>
                <c:pt idx="3742">
                  <c:v>118.5</c:v>
                </c:pt>
                <c:pt idx="3743">
                  <c:v>105.6</c:v>
                </c:pt>
                <c:pt idx="3744">
                  <c:v>87.2</c:v>
                </c:pt>
                <c:pt idx="3745">
                  <c:v>86.2</c:v>
                </c:pt>
                <c:pt idx="3746">
                  <c:v>113.2</c:v>
                </c:pt>
                <c:pt idx="3747">
                  <c:v>89.9</c:v>
                </c:pt>
                <c:pt idx="3748">
                  <c:v>108.5</c:v>
                </c:pt>
                <c:pt idx="3749">
                  <c:v>109.1</c:v>
                </c:pt>
                <c:pt idx="3750">
                  <c:v>116.7</c:v>
                </c:pt>
                <c:pt idx="3751">
                  <c:v>100.8</c:v>
                </c:pt>
                <c:pt idx="3752">
                  <c:v>109.1</c:v>
                </c:pt>
                <c:pt idx="3753">
                  <c:v>98.4</c:v>
                </c:pt>
                <c:pt idx="3754">
                  <c:v>94.5</c:v>
                </c:pt>
                <c:pt idx="3755">
                  <c:v>91.4</c:v>
                </c:pt>
                <c:pt idx="3756">
                  <c:v>93.6</c:v>
                </c:pt>
                <c:pt idx="3757">
                  <c:v>96.7</c:v>
                </c:pt>
                <c:pt idx="3758">
                  <c:v>103</c:v>
                </c:pt>
                <c:pt idx="3759">
                  <c:v>106.7</c:v>
                </c:pt>
                <c:pt idx="3760">
                  <c:v>121.6</c:v>
                </c:pt>
                <c:pt idx="3761">
                  <c:v>107.8</c:v>
                </c:pt>
                <c:pt idx="3762">
                  <c:v>103.9</c:v>
                </c:pt>
                <c:pt idx="3763">
                  <c:v>78.900000000000006</c:v>
                </c:pt>
                <c:pt idx="3764">
                  <c:v>99.3</c:v>
                </c:pt>
                <c:pt idx="3765">
                  <c:v>107.2</c:v>
                </c:pt>
                <c:pt idx="3766">
                  <c:v>87.8</c:v>
                </c:pt>
                <c:pt idx="3767">
                  <c:v>96.6</c:v>
                </c:pt>
                <c:pt idx="3768">
                  <c:v>96.6</c:v>
                </c:pt>
                <c:pt idx="3769">
                  <c:v>105.7</c:v>
                </c:pt>
                <c:pt idx="3770">
                  <c:v>108.8</c:v>
                </c:pt>
                <c:pt idx="3771">
                  <c:v>89.4</c:v>
                </c:pt>
                <c:pt idx="3772">
                  <c:v>104.4</c:v>
                </c:pt>
                <c:pt idx="3773">
                  <c:v>86</c:v>
                </c:pt>
                <c:pt idx="3774">
                  <c:v>93.4</c:v>
                </c:pt>
                <c:pt idx="3775">
                  <c:v>90.7</c:v>
                </c:pt>
                <c:pt idx="3776">
                  <c:v>102.1</c:v>
                </c:pt>
                <c:pt idx="3777">
                  <c:v>95.4</c:v>
                </c:pt>
                <c:pt idx="3778">
                  <c:v>95.8</c:v>
                </c:pt>
                <c:pt idx="3779">
                  <c:v>91.2</c:v>
                </c:pt>
                <c:pt idx="3780">
                  <c:v>101.3</c:v>
                </c:pt>
                <c:pt idx="3781">
                  <c:v>108.3</c:v>
                </c:pt>
                <c:pt idx="3782">
                  <c:v>96.9</c:v>
                </c:pt>
                <c:pt idx="3783">
                  <c:v>100</c:v>
                </c:pt>
                <c:pt idx="3784">
                  <c:v>88.1</c:v>
                </c:pt>
                <c:pt idx="3785">
                  <c:v>103.5</c:v>
                </c:pt>
                <c:pt idx="3786">
                  <c:v>103</c:v>
                </c:pt>
                <c:pt idx="3787">
                  <c:v>105.3</c:v>
                </c:pt>
                <c:pt idx="3788">
                  <c:v>102.3</c:v>
                </c:pt>
                <c:pt idx="3789">
                  <c:v>98.8</c:v>
                </c:pt>
                <c:pt idx="3790">
                  <c:v>109.3</c:v>
                </c:pt>
                <c:pt idx="3791">
                  <c:v>100.1</c:v>
                </c:pt>
                <c:pt idx="3792">
                  <c:v>94.2</c:v>
                </c:pt>
                <c:pt idx="3793">
                  <c:v>82.3</c:v>
                </c:pt>
                <c:pt idx="3794">
                  <c:v>98.9</c:v>
                </c:pt>
                <c:pt idx="3795">
                  <c:v>99.2</c:v>
                </c:pt>
                <c:pt idx="3796">
                  <c:v>92.3</c:v>
                </c:pt>
                <c:pt idx="3797">
                  <c:v>109.3</c:v>
                </c:pt>
                <c:pt idx="3798">
                  <c:v>87</c:v>
                </c:pt>
                <c:pt idx="3799">
                  <c:v>106.1</c:v>
                </c:pt>
                <c:pt idx="3800">
                  <c:v>104.7</c:v>
                </c:pt>
                <c:pt idx="3801">
                  <c:v>103.8</c:v>
                </c:pt>
                <c:pt idx="3802">
                  <c:v>87</c:v>
                </c:pt>
                <c:pt idx="3803">
                  <c:v>110.1</c:v>
                </c:pt>
                <c:pt idx="3804">
                  <c:v>98.9</c:v>
                </c:pt>
                <c:pt idx="3805">
                  <c:v>94.2</c:v>
                </c:pt>
                <c:pt idx="3806">
                  <c:v>95</c:v>
                </c:pt>
                <c:pt idx="3807">
                  <c:v>99.9</c:v>
                </c:pt>
                <c:pt idx="3808">
                  <c:v>105.4</c:v>
                </c:pt>
                <c:pt idx="3809">
                  <c:v>96</c:v>
                </c:pt>
                <c:pt idx="3810">
                  <c:v>89.3</c:v>
                </c:pt>
                <c:pt idx="3811">
                  <c:v>95</c:v>
                </c:pt>
                <c:pt idx="3812">
                  <c:v>98.7</c:v>
                </c:pt>
                <c:pt idx="3813">
                  <c:v>100.9</c:v>
                </c:pt>
                <c:pt idx="3814">
                  <c:v>99.8</c:v>
                </c:pt>
                <c:pt idx="3815">
                  <c:v>95.4</c:v>
                </c:pt>
                <c:pt idx="3816">
                  <c:v>107.1</c:v>
                </c:pt>
                <c:pt idx="3817">
                  <c:v>105.1</c:v>
                </c:pt>
                <c:pt idx="3818">
                  <c:v>102.1</c:v>
                </c:pt>
                <c:pt idx="3819">
                  <c:v>97.4</c:v>
                </c:pt>
                <c:pt idx="3820">
                  <c:v>91.5</c:v>
                </c:pt>
                <c:pt idx="3821">
                  <c:v>92.3</c:v>
                </c:pt>
                <c:pt idx="3822">
                  <c:v>85.6</c:v>
                </c:pt>
                <c:pt idx="3823">
                  <c:v>113.1</c:v>
                </c:pt>
                <c:pt idx="3824">
                  <c:v>98.9</c:v>
                </c:pt>
                <c:pt idx="3825">
                  <c:v>119.5</c:v>
                </c:pt>
                <c:pt idx="3826">
                  <c:v>103.3</c:v>
                </c:pt>
                <c:pt idx="3827">
                  <c:v>114.3</c:v>
                </c:pt>
                <c:pt idx="3828">
                  <c:v>91.5</c:v>
                </c:pt>
                <c:pt idx="3829">
                  <c:v>81.400000000000006</c:v>
                </c:pt>
                <c:pt idx="3830">
                  <c:v>108.5</c:v>
                </c:pt>
                <c:pt idx="3831">
                  <c:v>87.5</c:v>
                </c:pt>
                <c:pt idx="3832">
                  <c:v>106.5</c:v>
                </c:pt>
                <c:pt idx="3833">
                  <c:v>108.9</c:v>
                </c:pt>
                <c:pt idx="3834">
                  <c:v>95.4</c:v>
                </c:pt>
                <c:pt idx="3835">
                  <c:v>79</c:v>
                </c:pt>
                <c:pt idx="3836">
                  <c:v>94.2</c:v>
                </c:pt>
                <c:pt idx="3837">
                  <c:v>106.8</c:v>
                </c:pt>
                <c:pt idx="3838">
                  <c:v>113.2</c:v>
                </c:pt>
                <c:pt idx="3839">
                  <c:v>98.6</c:v>
                </c:pt>
                <c:pt idx="3840">
                  <c:v>99.1</c:v>
                </c:pt>
                <c:pt idx="3841">
                  <c:v>102.2</c:v>
                </c:pt>
                <c:pt idx="3842">
                  <c:v>113.9</c:v>
                </c:pt>
                <c:pt idx="3843">
                  <c:v>108.8</c:v>
                </c:pt>
                <c:pt idx="3844">
                  <c:v>113.9</c:v>
                </c:pt>
                <c:pt idx="3845">
                  <c:v>86.4</c:v>
                </c:pt>
                <c:pt idx="3846">
                  <c:v>113.3</c:v>
                </c:pt>
                <c:pt idx="3847">
                  <c:v>117.9</c:v>
                </c:pt>
                <c:pt idx="3848">
                  <c:v>86.9</c:v>
                </c:pt>
                <c:pt idx="3849">
                  <c:v>107.3</c:v>
                </c:pt>
                <c:pt idx="3850">
                  <c:v>88.6</c:v>
                </c:pt>
                <c:pt idx="3851">
                  <c:v>111.2</c:v>
                </c:pt>
                <c:pt idx="3852">
                  <c:v>93</c:v>
                </c:pt>
                <c:pt idx="3853">
                  <c:v>98.1</c:v>
                </c:pt>
                <c:pt idx="3854">
                  <c:v>116.3</c:v>
                </c:pt>
                <c:pt idx="3855">
                  <c:v>112</c:v>
                </c:pt>
                <c:pt idx="3856">
                  <c:v>109.9</c:v>
                </c:pt>
                <c:pt idx="3857">
                  <c:v>102.1</c:v>
                </c:pt>
                <c:pt idx="3858">
                  <c:v>89.7</c:v>
                </c:pt>
                <c:pt idx="3859">
                  <c:v>105</c:v>
                </c:pt>
                <c:pt idx="3860">
                  <c:v>104</c:v>
                </c:pt>
                <c:pt idx="3861">
                  <c:v>89.1</c:v>
                </c:pt>
                <c:pt idx="3862">
                  <c:v>100.2</c:v>
                </c:pt>
                <c:pt idx="3863">
                  <c:v>94.8</c:v>
                </c:pt>
                <c:pt idx="3864">
                  <c:v>93.4</c:v>
                </c:pt>
                <c:pt idx="3865">
                  <c:v>104.5</c:v>
                </c:pt>
                <c:pt idx="3866">
                  <c:v>90.4</c:v>
                </c:pt>
                <c:pt idx="3867">
                  <c:v>109.1</c:v>
                </c:pt>
                <c:pt idx="3868">
                  <c:v>94.5</c:v>
                </c:pt>
                <c:pt idx="3869">
                  <c:v>94.4</c:v>
                </c:pt>
                <c:pt idx="3870">
                  <c:v>108</c:v>
                </c:pt>
                <c:pt idx="3871">
                  <c:v>101.7</c:v>
                </c:pt>
                <c:pt idx="3872">
                  <c:v>109.5</c:v>
                </c:pt>
                <c:pt idx="3873">
                  <c:v>106.6</c:v>
                </c:pt>
                <c:pt idx="3874">
                  <c:v>106.1</c:v>
                </c:pt>
                <c:pt idx="3875">
                  <c:v>114.5</c:v>
                </c:pt>
                <c:pt idx="3876">
                  <c:v>122.8</c:v>
                </c:pt>
                <c:pt idx="3877">
                  <c:v>99.3</c:v>
                </c:pt>
                <c:pt idx="3878">
                  <c:v>88.1</c:v>
                </c:pt>
                <c:pt idx="3879">
                  <c:v>93.2</c:v>
                </c:pt>
                <c:pt idx="3880">
                  <c:v>108.7</c:v>
                </c:pt>
                <c:pt idx="3881">
                  <c:v>101.1</c:v>
                </c:pt>
                <c:pt idx="3882">
                  <c:v>94.2</c:v>
                </c:pt>
                <c:pt idx="3883">
                  <c:v>110.2</c:v>
                </c:pt>
                <c:pt idx="3884">
                  <c:v>88.4</c:v>
                </c:pt>
                <c:pt idx="3885">
                  <c:v>102.9</c:v>
                </c:pt>
                <c:pt idx="3886">
                  <c:v>102.5</c:v>
                </c:pt>
                <c:pt idx="3887">
                  <c:v>77.5</c:v>
                </c:pt>
                <c:pt idx="3888">
                  <c:v>114</c:v>
                </c:pt>
                <c:pt idx="3889">
                  <c:v>90.2</c:v>
                </c:pt>
                <c:pt idx="3890">
                  <c:v>119.7</c:v>
                </c:pt>
                <c:pt idx="3891">
                  <c:v>114.3</c:v>
                </c:pt>
                <c:pt idx="3892">
                  <c:v>101</c:v>
                </c:pt>
                <c:pt idx="3893">
                  <c:v>92.7</c:v>
                </c:pt>
                <c:pt idx="3894">
                  <c:v>80.099999999999994</c:v>
                </c:pt>
                <c:pt idx="3895">
                  <c:v>99.5</c:v>
                </c:pt>
                <c:pt idx="3896">
                  <c:v>106.3</c:v>
                </c:pt>
                <c:pt idx="3897">
                  <c:v>123.5</c:v>
                </c:pt>
                <c:pt idx="3898">
                  <c:v>97.8</c:v>
                </c:pt>
                <c:pt idx="3899">
                  <c:v>111</c:v>
                </c:pt>
                <c:pt idx="3900">
                  <c:v>106.6</c:v>
                </c:pt>
                <c:pt idx="3901">
                  <c:v>110.9</c:v>
                </c:pt>
                <c:pt idx="3902">
                  <c:v>102.4</c:v>
                </c:pt>
                <c:pt idx="3903">
                  <c:v>98.4</c:v>
                </c:pt>
                <c:pt idx="3904">
                  <c:v>113.7</c:v>
                </c:pt>
                <c:pt idx="3905">
                  <c:v>108.1</c:v>
                </c:pt>
                <c:pt idx="3906">
                  <c:v>98.4</c:v>
                </c:pt>
                <c:pt idx="3907">
                  <c:v>105.7</c:v>
                </c:pt>
                <c:pt idx="3908">
                  <c:v>112.4</c:v>
                </c:pt>
                <c:pt idx="3909">
                  <c:v>102.2</c:v>
                </c:pt>
                <c:pt idx="3910">
                  <c:v>99.2</c:v>
                </c:pt>
                <c:pt idx="3911">
                  <c:v>119.7</c:v>
                </c:pt>
                <c:pt idx="3912">
                  <c:v>100</c:v>
                </c:pt>
                <c:pt idx="3913">
                  <c:v>93.4</c:v>
                </c:pt>
                <c:pt idx="3914">
                  <c:v>99.9</c:v>
                </c:pt>
                <c:pt idx="3915">
                  <c:v>95.7</c:v>
                </c:pt>
                <c:pt idx="3916">
                  <c:v>93.7</c:v>
                </c:pt>
                <c:pt idx="3917">
                  <c:v>85.8</c:v>
                </c:pt>
                <c:pt idx="3918">
                  <c:v>127</c:v>
                </c:pt>
                <c:pt idx="3919">
                  <c:v>103.7</c:v>
                </c:pt>
                <c:pt idx="3920">
                  <c:v>91.6</c:v>
                </c:pt>
                <c:pt idx="3921">
                  <c:v>95.8</c:v>
                </c:pt>
                <c:pt idx="3922">
                  <c:v>91.7</c:v>
                </c:pt>
                <c:pt idx="3923">
                  <c:v>95.8</c:v>
                </c:pt>
                <c:pt idx="3924">
                  <c:v>104.3</c:v>
                </c:pt>
                <c:pt idx="3925">
                  <c:v>110.4</c:v>
                </c:pt>
                <c:pt idx="3926">
                  <c:v>106.7</c:v>
                </c:pt>
                <c:pt idx="3927">
                  <c:v>101.6</c:v>
                </c:pt>
                <c:pt idx="3928">
                  <c:v>97.8</c:v>
                </c:pt>
                <c:pt idx="3929">
                  <c:v>90.2</c:v>
                </c:pt>
                <c:pt idx="3930">
                  <c:v>96.8</c:v>
                </c:pt>
                <c:pt idx="3931">
                  <c:v>99.5</c:v>
                </c:pt>
                <c:pt idx="3932">
                  <c:v>93.4</c:v>
                </c:pt>
                <c:pt idx="3933">
                  <c:v>105.2</c:v>
                </c:pt>
                <c:pt idx="3934">
                  <c:v>90.2</c:v>
                </c:pt>
                <c:pt idx="3935">
                  <c:v>97.9</c:v>
                </c:pt>
                <c:pt idx="3936">
                  <c:v>97.2</c:v>
                </c:pt>
                <c:pt idx="3937">
                  <c:v>92.2</c:v>
                </c:pt>
                <c:pt idx="3938">
                  <c:v>110.2</c:v>
                </c:pt>
                <c:pt idx="3939">
                  <c:v>93.9</c:v>
                </c:pt>
                <c:pt idx="3940">
                  <c:v>94</c:v>
                </c:pt>
                <c:pt idx="3941">
                  <c:v>101.1</c:v>
                </c:pt>
                <c:pt idx="3942">
                  <c:v>110.2</c:v>
                </c:pt>
                <c:pt idx="3943">
                  <c:v>89.6</c:v>
                </c:pt>
                <c:pt idx="3944">
                  <c:v>101.7</c:v>
                </c:pt>
                <c:pt idx="3945">
                  <c:v>100.3</c:v>
                </c:pt>
                <c:pt idx="3946">
                  <c:v>125</c:v>
                </c:pt>
                <c:pt idx="3947">
                  <c:v>97.5</c:v>
                </c:pt>
                <c:pt idx="3948">
                  <c:v>105.2</c:v>
                </c:pt>
                <c:pt idx="3949">
                  <c:v>100.1</c:v>
                </c:pt>
                <c:pt idx="3950">
                  <c:v>88.9</c:v>
                </c:pt>
                <c:pt idx="3951">
                  <c:v>112.7</c:v>
                </c:pt>
                <c:pt idx="3952">
                  <c:v>126</c:v>
                </c:pt>
                <c:pt idx="3953">
                  <c:v>102</c:v>
                </c:pt>
                <c:pt idx="3954">
                  <c:v>106.6</c:v>
                </c:pt>
                <c:pt idx="3955">
                  <c:v>94</c:v>
                </c:pt>
                <c:pt idx="3956">
                  <c:v>90.4</c:v>
                </c:pt>
                <c:pt idx="3957">
                  <c:v>119.3</c:v>
                </c:pt>
                <c:pt idx="3958">
                  <c:v>111.1</c:v>
                </c:pt>
                <c:pt idx="3959">
                  <c:v>100.2</c:v>
                </c:pt>
                <c:pt idx="3960">
                  <c:v>113.3</c:v>
                </c:pt>
                <c:pt idx="3961">
                  <c:v>108.9</c:v>
                </c:pt>
                <c:pt idx="3962">
                  <c:v>98.9</c:v>
                </c:pt>
                <c:pt idx="3963">
                  <c:v>90.9</c:v>
                </c:pt>
                <c:pt idx="3964">
                  <c:v>108.1</c:v>
                </c:pt>
                <c:pt idx="3965">
                  <c:v>78.5</c:v>
                </c:pt>
                <c:pt idx="3966">
                  <c:v>101.4</c:v>
                </c:pt>
                <c:pt idx="3967">
                  <c:v>97.2</c:v>
                </c:pt>
                <c:pt idx="3968">
                  <c:v>90.6</c:v>
                </c:pt>
                <c:pt idx="3969">
                  <c:v>88.9</c:v>
                </c:pt>
                <c:pt idx="3970">
                  <c:v>106.6</c:v>
                </c:pt>
                <c:pt idx="3971">
                  <c:v>102.7</c:v>
                </c:pt>
                <c:pt idx="3972">
                  <c:v>106.5</c:v>
                </c:pt>
                <c:pt idx="3973">
                  <c:v>112.5</c:v>
                </c:pt>
                <c:pt idx="3974">
                  <c:v>91.4</c:v>
                </c:pt>
                <c:pt idx="3975">
                  <c:v>93.6</c:v>
                </c:pt>
                <c:pt idx="3976">
                  <c:v>113.4</c:v>
                </c:pt>
                <c:pt idx="3977">
                  <c:v>82.7</c:v>
                </c:pt>
                <c:pt idx="3978">
                  <c:v>101</c:v>
                </c:pt>
                <c:pt idx="3979">
                  <c:v>104.7</c:v>
                </c:pt>
                <c:pt idx="3980">
                  <c:v>108.1</c:v>
                </c:pt>
                <c:pt idx="3981">
                  <c:v>119.6</c:v>
                </c:pt>
                <c:pt idx="3982">
                  <c:v>105.5</c:v>
                </c:pt>
                <c:pt idx="3983">
                  <c:v>110.9</c:v>
                </c:pt>
                <c:pt idx="3984">
                  <c:v>101</c:v>
                </c:pt>
                <c:pt idx="3985">
                  <c:v>123.1</c:v>
                </c:pt>
                <c:pt idx="3986">
                  <c:v>101.9</c:v>
                </c:pt>
                <c:pt idx="3987">
                  <c:v>94.8</c:v>
                </c:pt>
                <c:pt idx="3988">
                  <c:v>85.2</c:v>
                </c:pt>
                <c:pt idx="3989">
                  <c:v>99.4</c:v>
                </c:pt>
                <c:pt idx="3990">
                  <c:v>89.5</c:v>
                </c:pt>
                <c:pt idx="3991">
                  <c:v>93.4</c:v>
                </c:pt>
                <c:pt idx="3992">
                  <c:v>100.5</c:v>
                </c:pt>
                <c:pt idx="3993">
                  <c:v>87.9</c:v>
                </c:pt>
                <c:pt idx="3994">
                  <c:v>96.5</c:v>
                </c:pt>
                <c:pt idx="3995">
                  <c:v>97.7</c:v>
                </c:pt>
                <c:pt idx="3996">
                  <c:v>110</c:v>
                </c:pt>
                <c:pt idx="3997">
                  <c:v>115.9</c:v>
                </c:pt>
                <c:pt idx="3998">
                  <c:v>91.5</c:v>
                </c:pt>
                <c:pt idx="3999">
                  <c:v>111.8</c:v>
                </c:pt>
                <c:pt idx="4000">
                  <c:v>114.4</c:v>
                </c:pt>
                <c:pt idx="4001">
                  <c:v>114.3</c:v>
                </c:pt>
                <c:pt idx="4002">
                  <c:v>106.8</c:v>
                </c:pt>
                <c:pt idx="4003">
                  <c:v>116.1</c:v>
                </c:pt>
                <c:pt idx="4004">
                  <c:v>108.2</c:v>
                </c:pt>
                <c:pt idx="4005">
                  <c:v>100.4</c:v>
                </c:pt>
                <c:pt idx="4006">
                  <c:v>101.3</c:v>
                </c:pt>
                <c:pt idx="4007">
                  <c:v>93.4</c:v>
                </c:pt>
                <c:pt idx="4008">
                  <c:v>112.7</c:v>
                </c:pt>
                <c:pt idx="4009">
                  <c:v>93.1</c:v>
                </c:pt>
                <c:pt idx="4010">
                  <c:v>103.2</c:v>
                </c:pt>
                <c:pt idx="4011">
                  <c:v>94.5</c:v>
                </c:pt>
                <c:pt idx="4012">
                  <c:v>96.9</c:v>
                </c:pt>
                <c:pt idx="4013">
                  <c:v>107.3</c:v>
                </c:pt>
                <c:pt idx="4014">
                  <c:v>102.2</c:v>
                </c:pt>
                <c:pt idx="4015">
                  <c:v>87.6</c:v>
                </c:pt>
                <c:pt idx="4016">
                  <c:v>104.4</c:v>
                </c:pt>
                <c:pt idx="4017">
                  <c:v>101.5</c:v>
                </c:pt>
                <c:pt idx="4018">
                  <c:v>95.4</c:v>
                </c:pt>
                <c:pt idx="4019">
                  <c:v>97.7</c:v>
                </c:pt>
                <c:pt idx="4020">
                  <c:v>116.4</c:v>
                </c:pt>
                <c:pt idx="4021">
                  <c:v>113.1</c:v>
                </c:pt>
                <c:pt idx="4022">
                  <c:v>98.6</c:v>
                </c:pt>
                <c:pt idx="4023">
                  <c:v>117.1</c:v>
                </c:pt>
                <c:pt idx="4024">
                  <c:v>84.8</c:v>
                </c:pt>
                <c:pt idx="4025">
                  <c:v>108.7</c:v>
                </c:pt>
                <c:pt idx="4026">
                  <c:v>102.4</c:v>
                </c:pt>
                <c:pt idx="4027">
                  <c:v>103</c:v>
                </c:pt>
                <c:pt idx="4028">
                  <c:v>93.3</c:v>
                </c:pt>
                <c:pt idx="4029">
                  <c:v>102.4</c:v>
                </c:pt>
                <c:pt idx="4030">
                  <c:v>103.2</c:v>
                </c:pt>
                <c:pt idx="4031">
                  <c:v>95.2</c:v>
                </c:pt>
                <c:pt idx="4032">
                  <c:v>127.5</c:v>
                </c:pt>
                <c:pt idx="4033">
                  <c:v>97</c:v>
                </c:pt>
                <c:pt idx="4034">
                  <c:v>88.9</c:v>
                </c:pt>
                <c:pt idx="4035">
                  <c:v>72.400000000000006</c:v>
                </c:pt>
                <c:pt idx="4036">
                  <c:v>115.7</c:v>
                </c:pt>
                <c:pt idx="4037">
                  <c:v>108.4</c:v>
                </c:pt>
                <c:pt idx="4038">
                  <c:v>104</c:v>
                </c:pt>
                <c:pt idx="4039">
                  <c:v>115.2</c:v>
                </c:pt>
                <c:pt idx="4040">
                  <c:v>113.1</c:v>
                </c:pt>
                <c:pt idx="4041">
                  <c:v>76.8</c:v>
                </c:pt>
                <c:pt idx="4042">
                  <c:v>103.4</c:v>
                </c:pt>
                <c:pt idx="4043">
                  <c:v>93.7</c:v>
                </c:pt>
                <c:pt idx="4044">
                  <c:v>97.5</c:v>
                </c:pt>
                <c:pt idx="4045">
                  <c:v>107.5</c:v>
                </c:pt>
                <c:pt idx="4046">
                  <c:v>80.8</c:v>
                </c:pt>
                <c:pt idx="4047">
                  <c:v>90.3</c:v>
                </c:pt>
                <c:pt idx="4048">
                  <c:v>96.9</c:v>
                </c:pt>
                <c:pt idx="4049">
                  <c:v>80.400000000000006</c:v>
                </c:pt>
                <c:pt idx="4050">
                  <c:v>88.4</c:v>
                </c:pt>
                <c:pt idx="4051">
                  <c:v>97.5</c:v>
                </c:pt>
                <c:pt idx="4052">
                  <c:v>89.5</c:v>
                </c:pt>
                <c:pt idx="4053">
                  <c:v>95.8</c:v>
                </c:pt>
                <c:pt idx="4054">
                  <c:v>98.8</c:v>
                </c:pt>
                <c:pt idx="4055">
                  <c:v>91.6</c:v>
                </c:pt>
                <c:pt idx="4056">
                  <c:v>93.3</c:v>
                </c:pt>
                <c:pt idx="4057">
                  <c:v>111.7</c:v>
                </c:pt>
                <c:pt idx="4058">
                  <c:v>90.4</c:v>
                </c:pt>
                <c:pt idx="4059">
                  <c:v>106.8</c:v>
                </c:pt>
                <c:pt idx="4060">
                  <c:v>116.2</c:v>
                </c:pt>
                <c:pt idx="4061">
                  <c:v>100.9</c:v>
                </c:pt>
                <c:pt idx="4062">
                  <c:v>76.599999999999994</c:v>
                </c:pt>
                <c:pt idx="4063">
                  <c:v>93.9</c:v>
                </c:pt>
                <c:pt idx="4064">
                  <c:v>87.5</c:v>
                </c:pt>
                <c:pt idx="4065">
                  <c:v>97.4</c:v>
                </c:pt>
                <c:pt idx="4066">
                  <c:v>113</c:v>
                </c:pt>
                <c:pt idx="4067">
                  <c:v>113.5</c:v>
                </c:pt>
                <c:pt idx="4068">
                  <c:v>106.9</c:v>
                </c:pt>
                <c:pt idx="4069">
                  <c:v>102.4</c:v>
                </c:pt>
                <c:pt idx="4070">
                  <c:v>97.1</c:v>
                </c:pt>
                <c:pt idx="4071">
                  <c:v>77.7</c:v>
                </c:pt>
                <c:pt idx="4072">
                  <c:v>82.4</c:v>
                </c:pt>
                <c:pt idx="4073">
                  <c:v>118.7</c:v>
                </c:pt>
                <c:pt idx="4074">
                  <c:v>93.1</c:v>
                </c:pt>
                <c:pt idx="4075">
                  <c:v>91.1</c:v>
                </c:pt>
                <c:pt idx="4076">
                  <c:v>93.1</c:v>
                </c:pt>
                <c:pt idx="4077">
                  <c:v>103.6</c:v>
                </c:pt>
                <c:pt idx="4078">
                  <c:v>102.4</c:v>
                </c:pt>
                <c:pt idx="4079">
                  <c:v>94.7</c:v>
                </c:pt>
                <c:pt idx="4080">
                  <c:v>103.6</c:v>
                </c:pt>
                <c:pt idx="4081">
                  <c:v>96.5</c:v>
                </c:pt>
                <c:pt idx="4082">
                  <c:v>98.4</c:v>
                </c:pt>
                <c:pt idx="4083">
                  <c:v>106.4</c:v>
                </c:pt>
                <c:pt idx="4084">
                  <c:v>97.4</c:v>
                </c:pt>
                <c:pt idx="4085">
                  <c:v>96</c:v>
                </c:pt>
                <c:pt idx="4086">
                  <c:v>103.8</c:v>
                </c:pt>
                <c:pt idx="4087">
                  <c:v>109.4</c:v>
                </c:pt>
                <c:pt idx="4088">
                  <c:v>81.099999999999994</c:v>
                </c:pt>
                <c:pt idx="4089">
                  <c:v>100.3</c:v>
                </c:pt>
                <c:pt idx="4090">
                  <c:v>97.7</c:v>
                </c:pt>
                <c:pt idx="4091">
                  <c:v>107.3</c:v>
                </c:pt>
                <c:pt idx="4092">
                  <c:v>99.4</c:v>
                </c:pt>
                <c:pt idx="4093">
                  <c:v>109.2</c:v>
                </c:pt>
                <c:pt idx="4094">
                  <c:v>84.9</c:v>
                </c:pt>
                <c:pt idx="4095">
                  <c:v>101</c:v>
                </c:pt>
                <c:pt idx="4096">
                  <c:v>94.4</c:v>
                </c:pt>
                <c:pt idx="4097">
                  <c:v>111.2</c:v>
                </c:pt>
                <c:pt idx="4098">
                  <c:v>102.6</c:v>
                </c:pt>
                <c:pt idx="4099">
                  <c:v>111.9</c:v>
                </c:pt>
                <c:pt idx="4100">
                  <c:v>87.6</c:v>
                </c:pt>
                <c:pt idx="4101">
                  <c:v>97.6</c:v>
                </c:pt>
                <c:pt idx="4102">
                  <c:v>93</c:v>
                </c:pt>
                <c:pt idx="4103">
                  <c:v>100.5</c:v>
                </c:pt>
                <c:pt idx="4104">
                  <c:v>77.599999999999994</c:v>
                </c:pt>
                <c:pt idx="4105">
                  <c:v>89.6</c:v>
                </c:pt>
                <c:pt idx="4106">
                  <c:v>88.8</c:v>
                </c:pt>
                <c:pt idx="4107">
                  <c:v>89.7</c:v>
                </c:pt>
                <c:pt idx="4108">
                  <c:v>105.1</c:v>
                </c:pt>
                <c:pt idx="4109">
                  <c:v>92.7</c:v>
                </c:pt>
                <c:pt idx="4110">
                  <c:v>97</c:v>
                </c:pt>
                <c:pt idx="4111">
                  <c:v>92.3</c:v>
                </c:pt>
                <c:pt idx="4112">
                  <c:v>88.7</c:v>
                </c:pt>
                <c:pt idx="4113">
                  <c:v>104.7</c:v>
                </c:pt>
                <c:pt idx="4114">
                  <c:v>104.7</c:v>
                </c:pt>
                <c:pt idx="4115">
                  <c:v>109.3</c:v>
                </c:pt>
                <c:pt idx="4116">
                  <c:v>99.4</c:v>
                </c:pt>
                <c:pt idx="4117">
                  <c:v>112.1</c:v>
                </c:pt>
                <c:pt idx="4118">
                  <c:v>101.4</c:v>
                </c:pt>
                <c:pt idx="4119">
                  <c:v>119.6</c:v>
                </c:pt>
                <c:pt idx="4120">
                  <c:v>80.8</c:v>
                </c:pt>
                <c:pt idx="4121">
                  <c:v>100.3</c:v>
                </c:pt>
                <c:pt idx="4122">
                  <c:v>100.4</c:v>
                </c:pt>
                <c:pt idx="4123">
                  <c:v>105.5</c:v>
                </c:pt>
                <c:pt idx="4124">
                  <c:v>115.2</c:v>
                </c:pt>
                <c:pt idx="4125">
                  <c:v>96.5</c:v>
                </c:pt>
                <c:pt idx="4126">
                  <c:v>104.9</c:v>
                </c:pt>
                <c:pt idx="4127">
                  <c:v>106.2</c:v>
                </c:pt>
                <c:pt idx="4128">
                  <c:v>95.3</c:v>
                </c:pt>
                <c:pt idx="4129">
                  <c:v>109.5</c:v>
                </c:pt>
                <c:pt idx="4130">
                  <c:v>76.599999999999994</c:v>
                </c:pt>
                <c:pt idx="4131">
                  <c:v>97</c:v>
                </c:pt>
                <c:pt idx="4132">
                  <c:v>96.1</c:v>
                </c:pt>
                <c:pt idx="4133">
                  <c:v>111.4</c:v>
                </c:pt>
                <c:pt idx="4134">
                  <c:v>99.6</c:v>
                </c:pt>
                <c:pt idx="4135">
                  <c:v>94.3</c:v>
                </c:pt>
                <c:pt idx="4136">
                  <c:v>88.1</c:v>
                </c:pt>
                <c:pt idx="4137">
                  <c:v>86.6</c:v>
                </c:pt>
                <c:pt idx="4138">
                  <c:v>112.2</c:v>
                </c:pt>
                <c:pt idx="4139">
                  <c:v>92.3</c:v>
                </c:pt>
                <c:pt idx="4140">
                  <c:v>91.8</c:v>
                </c:pt>
                <c:pt idx="4141">
                  <c:v>94.8</c:v>
                </c:pt>
                <c:pt idx="4142">
                  <c:v>107.2</c:v>
                </c:pt>
                <c:pt idx="4143">
                  <c:v>96.5</c:v>
                </c:pt>
                <c:pt idx="4144">
                  <c:v>95.3</c:v>
                </c:pt>
                <c:pt idx="4145">
                  <c:v>112.6</c:v>
                </c:pt>
                <c:pt idx="4146">
                  <c:v>95.9</c:v>
                </c:pt>
                <c:pt idx="4147">
                  <c:v>107.4</c:v>
                </c:pt>
                <c:pt idx="4148">
                  <c:v>87.1</c:v>
                </c:pt>
                <c:pt idx="4149">
                  <c:v>97.1</c:v>
                </c:pt>
                <c:pt idx="4150">
                  <c:v>116.7</c:v>
                </c:pt>
                <c:pt idx="4151">
                  <c:v>86.1</c:v>
                </c:pt>
                <c:pt idx="4152">
                  <c:v>94.6</c:v>
                </c:pt>
                <c:pt idx="4153">
                  <c:v>105.4</c:v>
                </c:pt>
                <c:pt idx="4154">
                  <c:v>89.9</c:v>
                </c:pt>
                <c:pt idx="4155">
                  <c:v>92.2</c:v>
                </c:pt>
                <c:pt idx="4156">
                  <c:v>101.3</c:v>
                </c:pt>
                <c:pt idx="4157">
                  <c:v>81.2</c:v>
                </c:pt>
                <c:pt idx="4158">
                  <c:v>91.9</c:v>
                </c:pt>
                <c:pt idx="4159">
                  <c:v>83.4</c:v>
                </c:pt>
                <c:pt idx="4160">
                  <c:v>99.6</c:v>
                </c:pt>
                <c:pt idx="4161">
                  <c:v>88.1</c:v>
                </c:pt>
                <c:pt idx="4162">
                  <c:v>74.900000000000006</c:v>
                </c:pt>
                <c:pt idx="4163">
                  <c:v>98.1</c:v>
                </c:pt>
                <c:pt idx="4164">
                  <c:v>120.2</c:v>
                </c:pt>
                <c:pt idx="4165">
                  <c:v>82.7</c:v>
                </c:pt>
                <c:pt idx="4166">
                  <c:v>96.7</c:v>
                </c:pt>
                <c:pt idx="4167">
                  <c:v>96.3</c:v>
                </c:pt>
                <c:pt idx="4168">
                  <c:v>91.1</c:v>
                </c:pt>
                <c:pt idx="4169">
                  <c:v>71.900000000000006</c:v>
                </c:pt>
                <c:pt idx="4170">
                  <c:v>105.6</c:v>
                </c:pt>
                <c:pt idx="4171">
                  <c:v>121.9</c:v>
                </c:pt>
                <c:pt idx="4172">
                  <c:v>87.2</c:v>
                </c:pt>
                <c:pt idx="4173">
                  <c:v>87.2</c:v>
                </c:pt>
                <c:pt idx="4174">
                  <c:v>95.4</c:v>
                </c:pt>
                <c:pt idx="4175">
                  <c:v>95.7</c:v>
                </c:pt>
                <c:pt idx="4176">
                  <c:v>105.3</c:v>
                </c:pt>
                <c:pt idx="4177">
                  <c:v>101.7</c:v>
                </c:pt>
                <c:pt idx="4178">
                  <c:v>74.400000000000006</c:v>
                </c:pt>
                <c:pt idx="4179">
                  <c:v>101</c:v>
                </c:pt>
                <c:pt idx="4180">
                  <c:v>89.1</c:v>
                </c:pt>
                <c:pt idx="4181">
                  <c:v>100.9</c:v>
                </c:pt>
                <c:pt idx="4182">
                  <c:v>88.8</c:v>
                </c:pt>
                <c:pt idx="4183">
                  <c:v>123.8</c:v>
                </c:pt>
                <c:pt idx="4184">
                  <c:v>80.8</c:v>
                </c:pt>
                <c:pt idx="4185">
                  <c:v>86.4</c:v>
                </c:pt>
                <c:pt idx="4186">
                  <c:v>101</c:v>
                </c:pt>
                <c:pt idx="4187">
                  <c:v>94.3</c:v>
                </c:pt>
                <c:pt idx="4188">
                  <c:v>94.6</c:v>
                </c:pt>
                <c:pt idx="4189">
                  <c:v>101.2</c:v>
                </c:pt>
                <c:pt idx="4190">
                  <c:v>92.6</c:v>
                </c:pt>
                <c:pt idx="4191">
                  <c:v>104.8</c:v>
                </c:pt>
                <c:pt idx="4192">
                  <c:v>97.1</c:v>
                </c:pt>
                <c:pt idx="4193">
                  <c:v>112</c:v>
                </c:pt>
                <c:pt idx="4194">
                  <c:v>95.7</c:v>
                </c:pt>
                <c:pt idx="4195">
                  <c:v>89</c:v>
                </c:pt>
                <c:pt idx="4196">
                  <c:v>90</c:v>
                </c:pt>
                <c:pt idx="4197">
                  <c:v>86.5</c:v>
                </c:pt>
                <c:pt idx="4198">
                  <c:v>84.3</c:v>
                </c:pt>
                <c:pt idx="4199">
                  <c:v>105.5</c:v>
                </c:pt>
                <c:pt idx="4200">
                  <c:v>107.9</c:v>
                </c:pt>
                <c:pt idx="4201">
                  <c:v>103.1</c:v>
                </c:pt>
                <c:pt idx="4202">
                  <c:v>96.1</c:v>
                </c:pt>
                <c:pt idx="4203">
                  <c:v>95.3</c:v>
                </c:pt>
                <c:pt idx="4204">
                  <c:v>92.3</c:v>
                </c:pt>
                <c:pt idx="4205">
                  <c:v>87.2</c:v>
                </c:pt>
                <c:pt idx="4206">
                  <c:v>106.5</c:v>
                </c:pt>
                <c:pt idx="4207">
                  <c:v>89.5</c:v>
                </c:pt>
                <c:pt idx="4208">
                  <c:v>95.1</c:v>
                </c:pt>
                <c:pt idx="4209">
                  <c:v>99.6</c:v>
                </c:pt>
                <c:pt idx="4210">
                  <c:v>100.8</c:v>
                </c:pt>
                <c:pt idx="4211">
                  <c:v>112.6</c:v>
                </c:pt>
                <c:pt idx="4212">
                  <c:v>117.1</c:v>
                </c:pt>
                <c:pt idx="4213">
                  <c:v>108.4</c:v>
                </c:pt>
                <c:pt idx="4214">
                  <c:v>108.7</c:v>
                </c:pt>
                <c:pt idx="4215">
                  <c:v>87.9</c:v>
                </c:pt>
                <c:pt idx="4216">
                  <c:v>104</c:v>
                </c:pt>
                <c:pt idx="4217">
                  <c:v>101.3</c:v>
                </c:pt>
                <c:pt idx="4218">
                  <c:v>115.4</c:v>
                </c:pt>
                <c:pt idx="4219">
                  <c:v>102.3</c:v>
                </c:pt>
                <c:pt idx="4220">
                  <c:v>97.4</c:v>
                </c:pt>
                <c:pt idx="4221">
                  <c:v>109.7</c:v>
                </c:pt>
                <c:pt idx="4222">
                  <c:v>114.1</c:v>
                </c:pt>
                <c:pt idx="4223">
                  <c:v>89.9</c:v>
                </c:pt>
                <c:pt idx="4224">
                  <c:v>110.9</c:v>
                </c:pt>
                <c:pt idx="4225">
                  <c:v>103.4</c:v>
                </c:pt>
                <c:pt idx="4226">
                  <c:v>103.5</c:v>
                </c:pt>
                <c:pt idx="4227">
                  <c:v>85.4</c:v>
                </c:pt>
                <c:pt idx="4228">
                  <c:v>120</c:v>
                </c:pt>
                <c:pt idx="4229">
                  <c:v>93</c:v>
                </c:pt>
                <c:pt idx="4230">
                  <c:v>108.2</c:v>
                </c:pt>
                <c:pt idx="4231">
                  <c:v>88.2</c:v>
                </c:pt>
                <c:pt idx="4232">
                  <c:v>104.9</c:v>
                </c:pt>
                <c:pt idx="4233">
                  <c:v>105.5</c:v>
                </c:pt>
                <c:pt idx="4234">
                  <c:v>89.3</c:v>
                </c:pt>
                <c:pt idx="4235">
                  <c:v>105.3</c:v>
                </c:pt>
                <c:pt idx="4236">
                  <c:v>107.3</c:v>
                </c:pt>
                <c:pt idx="4237">
                  <c:v>114.9</c:v>
                </c:pt>
                <c:pt idx="4238">
                  <c:v>100.9</c:v>
                </c:pt>
                <c:pt idx="4239">
                  <c:v>109.1</c:v>
                </c:pt>
                <c:pt idx="4240">
                  <c:v>101.1</c:v>
                </c:pt>
                <c:pt idx="4241">
                  <c:v>91.3</c:v>
                </c:pt>
                <c:pt idx="4242">
                  <c:v>116.5</c:v>
                </c:pt>
                <c:pt idx="4243">
                  <c:v>118.9</c:v>
                </c:pt>
                <c:pt idx="4244">
                  <c:v>99.8</c:v>
                </c:pt>
                <c:pt idx="4245">
                  <c:v>115.6</c:v>
                </c:pt>
                <c:pt idx="4246">
                  <c:v>105.7</c:v>
                </c:pt>
                <c:pt idx="4247">
                  <c:v>103.2</c:v>
                </c:pt>
                <c:pt idx="4248">
                  <c:v>110.6</c:v>
                </c:pt>
                <c:pt idx="4249">
                  <c:v>80.400000000000006</c:v>
                </c:pt>
                <c:pt idx="4250">
                  <c:v>92.8</c:v>
                </c:pt>
                <c:pt idx="4251">
                  <c:v>97.7</c:v>
                </c:pt>
                <c:pt idx="4252">
                  <c:v>96.5</c:v>
                </c:pt>
                <c:pt idx="4253">
                  <c:v>107</c:v>
                </c:pt>
                <c:pt idx="4254">
                  <c:v>117.5</c:v>
                </c:pt>
                <c:pt idx="4255">
                  <c:v>90.5</c:v>
                </c:pt>
                <c:pt idx="4256">
                  <c:v>77.5</c:v>
                </c:pt>
                <c:pt idx="4257">
                  <c:v>95</c:v>
                </c:pt>
                <c:pt idx="4258">
                  <c:v>100.1</c:v>
                </c:pt>
                <c:pt idx="4259">
                  <c:v>101.2</c:v>
                </c:pt>
                <c:pt idx="4260">
                  <c:v>119.6</c:v>
                </c:pt>
                <c:pt idx="4261">
                  <c:v>100.3</c:v>
                </c:pt>
                <c:pt idx="4262">
                  <c:v>103.9</c:v>
                </c:pt>
                <c:pt idx="4263">
                  <c:v>87.3</c:v>
                </c:pt>
                <c:pt idx="4264">
                  <c:v>104.5</c:v>
                </c:pt>
                <c:pt idx="4265">
                  <c:v>106.4</c:v>
                </c:pt>
                <c:pt idx="4266">
                  <c:v>95.8</c:v>
                </c:pt>
                <c:pt idx="4267">
                  <c:v>78.400000000000006</c:v>
                </c:pt>
                <c:pt idx="4268">
                  <c:v>103.9</c:v>
                </c:pt>
                <c:pt idx="4269">
                  <c:v>96.6</c:v>
                </c:pt>
                <c:pt idx="4270">
                  <c:v>102.2</c:v>
                </c:pt>
                <c:pt idx="4271">
                  <c:v>107.5</c:v>
                </c:pt>
                <c:pt idx="4272">
                  <c:v>87.8</c:v>
                </c:pt>
                <c:pt idx="4273">
                  <c:v>81.900000000000006</c:v>
                </c:pt>
                <c:pt idx="4274">
                  <c:v>93.2</c:v>
                </c:pt>
                <c:pt idx="4275">
                  <c:v>94</c:v>
                </c:pt>
                <c:pt idx="4276">
                  <c:v>137.30000000000001</c:v>
                </c:pt>
                <c:pt idx="4277">
                  <c:v>94.3</c:v>
                </c:pt>
                <c:pt idx="4278">
                  <c:v>101.4</c:v>
                </c:pt>
                <c:pt idx="4279">
                  <c:v>95.1</c:v>
                </c:pt>
                <c:pt idx="4280">
                  <c:v>104.4</c:v>
                </c:pt>
                <c:pt idx="4281">
                  <c:v>95.4</c:v>
                </c:pt>
                <c:pt idx="4282">
                  <c:v>111</c:v>
                </c:pt>
                <c:pt idx="4283">
                  <c:v>96.4</c:v>
                </c:pt>
                <c:pt idx="4284">
                  <c:v>102.7</c:v>
                </c:pt>
                <c:pt idx="4285">
                  <c:v>77.5</c:v>
                </c:pt>
                <c:pt idx="4286">
                  <c:v>99.9</c:v>
                </c:pt>
                <c:pt idx="4287">
                  <c:v>105.4</c:v>
                </c:pt>
                <c:pt idx="4288">
                  <c:v>116.8</c:v>
                </c:pt>
                <c:pt idx="4289">
                  <c:v>108.4</c:v>
                </c:pt>
                <c:pt idx="4290">
                  <c:v>103.4</c:v>
                </c:pt>
                <c:pt idx="4291">
                  <c:v>78.8</c:v>
                </c:pt>
                <c:pt idx="4292">
                  <c:v>94.9</c:v>
                </c:pt>
                <c:pt idx="4293">
                  <c:v>95.1</c:v>
                </c:pt>
                <c:pt idx="4294">
                  <c:v>122.1</c:v>
                </c:pt>
                <c:pt idx="4295">
                  <c:v>90.4</c:v>
                </c:pt>
                <c:pt idx="4296">
                  <c:v>97.8</c:v>
                </c:pt>
                <c:pt idx="4297">
                  <c:v>93</c:v>
                </c:pt>
                <c:pt idx="4298">
                  <c:v>101.4</c:v>
                </c:pt>
                <c:pt idx="4299">
                  <c:v>102.4</c:v>
                </c:pt>
                <c:pt idx="4300">
                  <c:v>96.3</c:v>
                </c:pt>
                <c:pt idx="4301">
                  <c:v>93.6</c:v>
                </c:pt>
                <c:pt idx="4302">
                  <c:v>101.2</c:v>
                </c:pt>
                <c:pt idx="4303">
                  <c:v>84</c:v>
                </c:pt>
                <c:pt idx="4304">
                  <c:v>105.2</c:v>
                </c:pt>
                <c:pt idx="4305">
                  <c:v>104.9</c:v>
                </c:pt>
                <c:pt idx="4306">
                  <c:v>98.4</c:v>
                </c:pt>
                <c:pt idx="4307">
                  <c:v>90.3</c:v>
                </c:pt>
                <c:pt idx="4308">
                  <c:v>97.2</c:v>
                </c:pt>
                <c:pt idx="4309">
                  <c:v>90.9</c:v>
                </c:pt>
                <c:pt idx="4310">
                  <c:v>106.8</c:v>
                </c:pt>
                <c:pt idx="4311">
                  <c:v>101</c:v>
                </c:pt>
                <c:pt idx="4312">
                  <c:v>95</c:v>
                </c:pt>
                <c:pt idx="4313">
                  <c:v>126.2</c:v>
                </c:pt>
                <c:pt idx="4314">
                  <c:v>106.6</c:v>
                </c:pt>
                <c:pt idx="4315">
                  <c:v>91.2</c:v>
                </c:pt>
                <c:pt idx="4316">
                  <c:v>98.8</c:v>
                </c:pt>
                <c:pt idx="4317">
                  <c:v>100.5</c:v>
                </c:pt>
                <c:pt idx="4318">
                  <c:v>102.1</c:v>
                </c:pt>
                <c:pt idx="4319">
                  <c:v>112.2</c:v>
                </c:pt>
                <c:pt idx="4320">
                  <c:v>91.7</c:v>
                </c:pt>
                <c:pt idx="4321">
                  <c:v>93.2</c:v>
                </c:pt>
                <c:pt idx="4322">
                  <c:v>98.8</c:v>
                </c:pt>
                <c:pt idx="4323">
                  <c:v>96.1</c:v>
                </c:pt>
                <c:pt idx="4324">
                  <c:v>82.2</c:v>
                </c:pt>
                <c:pt idx="4325">
                  <c:v>105.8</c:v>
                </c:pt>
                <c:pt idx="4326">
                  <c:v>114.8</c:v>
                </c:pt>
                <c:pt idx="4327">
                  <c:v>94.3</c:v>
                </c:pt>
                <c:pt idx="4328">
                  <c:v>105.3</c:v>
                </c:pt>
                <c:pt idx="4329">
                  <c:v>117.3</c:v>
                </c:pt>
                <c:pt idx="4330">
                  <c:v>95.8</c:v>
                </c:pt>
                <c:pt idx="4331">
                  <c:v>101.6</c:v>
                </c:pt>
                <c:pt idx="4332">
                  <c:v>95.5</c:v>
                </c:pt>
                <c:pt idx="4333">
                  <c:v>111.7</c:v>
                </c:pt>
                <c:pt idx="4334">
                  <c:v>90.3</c:v>
                </c:pt>
                <c:pt idx="4335">
                  <c:v>81.3</c:v>
                </c:pt>
                <c:pt idx="4336">
                  <c:v>95.6</c:v>
                </c:pt>
                <c:pt idx="4337">
                  <c:v>100.1</c:v>
                </c:pt>
                <c:pt idx="4338">
                  <c:v>96.8</c:v>
                </c:pt>
                <c:pt idx="4339">
                  <c:v>99.2</c:v>
                </c:pt>
                <c:pt idx="4340">
                  <c:v>96.8</c:v>
                </c:pt>
                <c:pt idx="4341">
                  <c:v>102.1</c:v>
                </c:pt>
                <c:pt idx="4342">
                  <c:v>100.1</c:v>
                </c:pt>
                <c:pt idx="4343">
                  <c:v>91.5</c:v>
                </c:pt>
                <c:pt idx="4344">
                  <c:v>92.3</c:v>
                </c:pt>
                <c:pt idx="4345">
                  <c:v>119.6</c:v>
                </c:pt>
                <c:pt idx="4346">
                  <c:v>110.8</c:v>
                </c:pt>
                <c:pt idx="4347">
                  <c:v>101.4</c:v>
                </c:pt>
                <c:pt idx="4348">
                  <c:v>88.8</c:v>
                </c:pt>
                <c:pt idx="4349">
                  <c:v>112.6</c:v>
                </c:pt>
                <c:pt idx="4350">
                  <c:v>110.7</c:v>
                </c:pt>
                <c:pt idx="4351">
                  <c:v>104.4</c:v>
                </c:pt>
                <c:pt idx="4352">
                  <c:v>107.3</c:v>
                </c:pt>
                <c:pt idx="4353">
                  <c:v>112</c:v>
                </c:pt>
                <c:pt idx="4354">
                  <c:v>102.8</c:v>
                </c:pt>
                <c:pt idx="4355">
                  <c:v>104.7</c:v>
                </c:pt>
                <c:pt idx="4356">
                  <c:v>103.3</c:v>
                </c:pt>
                <c:pt idx="4357">
                  <c:v>95.2</c:v>
                </c:pt>
                <c:pt idx="4358">
                  <c:v>93</c:v>
                </c:pt>
                <c:pt idx="4359">
                  <c:v>94.4</c:v>
                </c:pt>
                <c:pt idx="4360">
                  <c:v>85.2</c:v>
                </c:pt>
                <c:pt idx="4361">
                  <c:v>91.4</c:v>
                </c:pt>
                <c:pt idx="4362">
                  <c:v>95.2</c:v>
                </c:pt>
                <c:pt idx="4363">
                  <c:v>92.1</c:v>
                </c:pt>
                <c:pt idx="4364">
                  <c:v>98.8</c:v>
                </c:pt>
                <c:pt idx="4365">
                  <c:v>110.1</c:v>
                </c:pt>
                <c:pt idx="4366">
                  <c:v>118.3</c:v>
                </c:pt>
                <c:pt idx="4367">
                  <c:v>100.1</c:v>
                </c:pt>
                <c:pt idx="4368">
                  <c:v>102</c:v>
                </c:pt>
                <c:pt idx="4369">
                  <c:v>101</c:v>
                </c:pt>
                <c:pt idx="4370">
                  <c:v>96.9</c:v>
                </c:pt>
                <c:pt idx="4371">
                  <c:v>109.1</c:v>
                </c:pt>
                <c:pt idx="4372">
                  <c:v>103.4</c:v>
                </c:pt>
                <c:pt idx="4373">
                  <c:v>113.3</c:v>
                </c:pt>
                <c:pt idx="4374">
                  <c:v>83.8</c:v>
                </c:pt>
                <c:pt idx="4375">
                  <c:v>115.6</c:v>
                </c:pt>
                <c:pt idx="4376">
                  <c:v>106.8</c:v>
                </c:pt>
                <c:pt idx="4377">
                  <c:v>79.900000000000006</c:v>
                </c:pt>
                <c:pt idx="4378">
                  <c:v>100.4</c:v>
                </c:pt>
                <c:pt idx="4379">
                  <c:v>85.8</c:v>
                </c:pt>
                <c:pt idx="4380">
                  <c:v>97</c:v>
                </c:pt>
                <c:pt idx="4381">
                  <c:v>96.9</c:v>
                </c:pt>
                <c:pt idx="4382">
                  <c:v>92.6</c:v>
                </c:pt>
                <c:pt idx="4383">
                  <c:v>102.5</c:v>
                </c:pt>
                <c:pt idx="4384">
                  <c:v>114.9</c:v>
                </c:pt>
                <c:pt idx="4385">
                  <c:v>107</c:v>
                </c:pt>
                <c:pt idx="4386">
                  <c:v>105.5</c:v>
                </c:pt>
                <c:pt idx="4387">
                  <c:v>98.9</c:v>
                </c:pt>
                <c:pt idx="4388">
                  <c:v>88.1</c:v>
                </c:pt>
                <c:pt idx="4389">
                  <c:v>86.3</c:v>
                </c:pt>
                <c:pt idx="4390">
                  <c:v>103.3</c:v>
                </c:pt>
                <c:pt idx="4391">
                  <c:v>107.2</c:v>
                </c:pt>
                <c:pt idx="4392">
                  <c:v>87.9</c:v>
                </c:pt>
                <c:pt idx="4393">
                  <c:v>98.4</c:v>
                </c:pt>
                <c:pt idx="4394">
                  <c:v>92.4</c:v>
                </c:pt>
                <c:pt idx="4395">
                  <c:v>88.3</c:v>
                </c:pt>
                <c:pt idx="4396">
                  <c:v>95.8</c:v>
                </c:pt>
                <c:pt idx="4397">
                  <c:v>105.2</c:v>
                </c:pt>
                <c:pt idx="4398">
                  <c:v>83.5</c:v>
                </c:pt>
                <c:pt idx="4399">
                  <c:v>113.2</c:v>
                </c:pt>
                <c:pt idx="4400">
                  <c:v>90.6</c:v>
                </c:pt>
                <c:pt idx="4401">
                  <c:v>101.1</c:v>
                </c:pt>
                <c:pt idx="4402">
                  <c:v>116.4</c:v>
                </c:pt>
                <c:pt idx="4403">
                  <c:v>100.1</c:v>
                </c:pt>
                <c:pt idx="4404">
                  <c:v>103.7</c:v>
                </c:pt>
                <c:pt idx="4405">
                  <c:v>121.7</c:v>
                </c:pt>
                <c:pt idx="4406">
                  <c:v>101</c:v>
                </c:pt>
                <c:pt idx="4407">
                  <c:v>118</c:v>
                </c:pt>
                <c:pt idx="4408">
                  <c:v>108.2</c:v>
                </c:pt>
                <c:pt idx="4409">
                  <c:v>98.4</c:v>
                </c:pt>
                <c:pt idx="4410">
                  <c:v>100.4</c:v>
                </c:pt>
                <c:pt idx="4411">
                  <c:v>100.9</c:v>
                </c:pt>
                <c:pt idx="4412">
                  <c:v>88.8</c:v>
                </c:pt>
                <c:pt idx="4413">
                  <c:v>100.1</c:v>
                </c:pt>
                <c:pt idx="4414">
                  <c:v>111.5</c:v>
                </c:pt>
                <c:pt idx="4415">
                  <c:v>100.3</c:v>
                </c:pt>
                <c:pt idx="4416">
                  <c:v>109.7</c:v>
                </c:pt>
                <c:pt idx="4417">
                  <c:v>110.3</c:v>
                </c:pt>
                <c:pt idx="4418">
                  <c:v>114</c:v>
                </c:pt>
                <c:pt idx="4419">
                  <c:v>101.1</c:v>
                </c:pt>
                <c:pt idx="4420">
                  <c:v>86.8</c:v>
                </c:pt>
                <c:pt idx="4421">
                  <c:v>91.2</c:v>
                </c:pt>
                <c:pt idx="4422">
                  <c:v>92.2</c:v>
                </c:pt>
                <c:pt idx="4423">
                  <c:v>107.5</c:v>
                </c:pt>
                <c:pt idx="4424">
                  <c:v>112.6</c:v>
                </c:pt>
                <c:pt idx="4425">
                  <c:v>99.4</c:v>
                </c:pt>
                <c:pt idx="4426">
                  <c:v>101.4</c:v>
                </c:pt>
                <c:pt idx="4427">
                  <c:v>109.4</c:v>
                </c:pt>
                <c:pt idx="4428">
                  <c:v>106.1</c:v>
                </c:pt>
                <c:pt idx="4429">
                  <c:v>98.5</c:v>
                </c:pt>
                <c:pt idx="4430">
                  <c:v>85.5</c:v>
                </c:pt>
                <c:pt idx="4431">
                  <c:v>119.1</c:v>
                </c:pt>
                <c:pt idx="4432">
                  <c:v>105</c:v>
                </c:pt>
                <c:pt idx="4433">
                  <c:v>101.5</c:v>
                </c:pt>
                <c:pt idx="4434">
                  <c:v>100.6</c:v>
                </c:pt>
                <c:pt idx="4435">
                  <c:v>101.3</c:v>
                </c:pt>
                <c:pt idx="4436">
                  <c:v>104.5</c:v>
                </c:pt>
                <c:pt idx="4437">
                  <c:v>90.9</c:v>
                </c:pt>
                <c:pt idx="4438">
                  <c:v>104</c:v>
                </c:pt>
                <c:pt idx="4439">
                  <c:v>95</c:v>
                </c:pt>
                <c:pt idx="4440">
                  <c:v>94.1</c:v>
                </c:pt>
                <c:pt idx="4441">
                  <c:v>94.1</c:v>
                </c:pt>
                <c:pt idx="4442">
                  <c:v>108.7</c:v>
                </c:pt>
                <c:pt idx="4443">
                  <c:v>86.6</c:v>
                </c:pt>
                <c:pt idx="4444">
                  <c:v>118.3</c:v>
                </c:pt>
                <c:pt idx="4445">
                  <c:v>86</c:v>
                </c:pt>
                <c:pt idx="4446">
                  <c:v>96</c:v>
                </c:pt>
                <c:pt idx="4447">
                  <c:v>101.5</c:v>
                </c:pt>
                <c:pt idx="4448">
                  <c:v>107.6</c:v>
                </c:pt>
                <c:pt idx="4449">
                  <c:v>98.5</c:v>
                </c:pt>
                <c:pt idx="4450">
                  <c:v>80.5</c:v>
                </c:pt>
                <c:pt idx="4451">
                  <c:v>94.3</c:v>
                </c:pt>
                <c:pt idx="4452">
                  <c:v>94.6</c:v>
                </c:pt>
                <c:pt idx="4453">
                  <c:v>125.8</c:v>
                </c:pt>
                <c:pt idx="4454">
                  <c:v>97.8</c:v>
                </c:pt>
                <c:pt idx="4455">
                  <c:v>93.9</c:v>
                </c:pt>
                <c:pt idx="4456">
                  <c:v>105.3</c:v>
                </c:pt>
                <c:pt idx="4457">
                  <c:v>97.6</c:v>
                </c:pt>
                <c:pt idx="4458">
                  <c:v>96.8</c:v>
                </c:pt>
                <c:pt idx="4459">
                  <c:v>105.9</c:v>
                </c:pt>
                <c:pt idx="4460">
                  <c:v>107.5</c:v>
                </c:pt>
                <c:pt idx="4461">
                  <c:v>103.4</c:v>
                </c:pt>
                <c:pt idx="4462">
                  <c:v>102</c:v>
                </c:pt>
                <c:pt idx="4463">
                  <c:v>109</c:v>
                </c:pt>
                <c:pt idx="4464">
                  <c:v>108.4</c:v>
                </c:pt>
                <c:pt idx="4465">
                  <c:v>94.5</c:v>
                </c:pt>
                <c:pt idx="4466">
                  <c:v>86.2</c:v>
                </c:pt>
                <c:pt idx="4467">
                  <c:v>88.7</c:v>
                </c:pt>
                <c:pt idx="4468">
                  <c:v>106.5</c:v>
                </c:pt>
                <c:pt idx="4469">
                  <c:v>105.3</c:v>
                </c:pt>
                <c:pt idx="4470">
                  <c:v>88</c:v>
                </c:pt>
                <c:pt idx="4471">
                  <c:v>106.9</c:v>
                </c:pt>
                <c:pt idx="4472">
                  <c:v>103.6</c:v>
                </c:pt>
                <c:pt idx="4473">
                  <c:v>110</c:v>
                </c:pt>
                <c:pt idx="4474">
                  <c:v>86.2</c:v>
                </c:pt>
                <c:pt idx="4475">
                  <c:v>95.6</c:v>
                </c:pt>
                <c:pt idx="4476">
                  <c:v>98.6</c:v>
                </c:pt>
                <c:pt idx="4477">
                  <c:v>100.8</c:v>
                </c:pt>
                <c:pt idx="4478">
                  <c:v>89.5</c:v>
                </c:pt>
                <c:pt idx="4479">
                  <c:v>109</c:v>
                </c:pt>
                <c:pt idx="4480">
                  <c:v>101.4</c:v>
                </c:pt>
                <c:pt idx="4481">
                  <c:v>120.1</c:v>
                </c:pt>
                <c:pt idx="4482">
                  <c:v>104.6</c:v>
                </c:pt>
                <c:pt idx="4483">
                  <c:v>99.7</c:v>
                </c:pt>
                <c:pt idx="4484">
                  <c:v>105.9</c:v>
                </c:pt>
                <c:pt idx="4485">
                  <c:v>120.7</c:v>
                </c:pt>
                <c:pt idx="4486">
                  <c:v>100.4</c:v>
                </c:pt>
                <c:pt idx="4487">
                  <c:v>115.6</c:v>
                </c:pt>
                <c:pt idx="4488">
                  <c:v>86.4</c:v>
                </c:pt>
                <c:pt idx="4489">
                  <c:v>100.5</c:v>
                </c:pt>
                <c:pt idx="4490">
                  <c:v>93.7</c:v>
                </c:pt>
                <c:pt idx="4491">
                  <c:v>88.6</c:v>
                </c:pt>
                <c:pt idx="4492">
                  <c:v>99.2</c:v>
                </c:pt>
                <c:pt idx="4493">
                  <c:v>93.3</c:v>
                </c:pt>
                <c:pt idx="4494">
                  <c:v>78.400000000000006</c:v>
                </c:pt>
                <c:pt idx="4495">
                  <c:v>96.8</c:v>
                </c:pt>
                <c:pt idx="4496">
                  <c:v>120.8</c:v>
                </c:pt>
                <c:pt idx="4497">
                  <c:v>95.6</c:v>
                </c:pt>
                <c:pt idx="4498">
                  <c:v>110.5</c:v>
                </c:pt>
                <c:pt idx="4499">
                  <c:v>102</c:v>
                </c:pt>
                <c:pt idx="4500">
                  <c:v>106.1</c:v>
                </c:pt>
                <c:pt idx="4501">
                  <c:v>105.5</c:v>
                </c:pt>
                <c:pt idx="4502">
                  <c:v>110.5</c:v>
                </c:pt>
                <c:pt idx="4503">
                  <c:v>90.4</c:v>
                </c:pt>
                <c:pt idx="4504">
                  <c:v>77.5</c:v>
                </c:pt>
                <c:pt idx="4505">
                  <c:v>100.9</c:v>
                </c:pt>
                <c:pt idx="4506">
                  <c:v>100.2</c:v>
                </c:pt>
                <c:pt idx="4507">
                  <c:v>89.7</c:v>
                </c:pt>
                <c:pt idx="4508">
                  <c:v>110.7</c:v>
                </c:pt>
                <c:pt idx="4509">
                  <c:v>91.5</c:v>
                </c:pt>
                <c:pt idx="4510">
                  <c:v>104.2</c:v>
                </c:pt>
                <c:pt idx="4511">
                  <c:v>122.7</c:v>
                </c:pt>
                <c:pt idx="4512">
                  <c:v>103.6</c:v>
                </c:pt>
                <c:pt idx="4513">
                  <c:v>100.7</c:v>
                </c:pt>
                <c:pt idx="4514">
                  <c:v>79.5</c:v>
                </c:pt>
                <c:pt idx="4515">
                  <c:v>104.8</c:v>
                </c:pt>
                <c:pt idx="4516">
                  <c:v>110.2</c:v>
                </c:pt>
                <c:pt idx="4517">
                  <c:v>114.6</c:v>
                </c:pt>
                <c:pt idx="4518">
                  <c:v>106.5</c:v>
                </c:pt>
                <c:pt idx="4519">
                  <c:v>104.9</c:v>
                </c:pt>
                <c:pt idx="4520">
                  <c:v>100.6</c:v>
                </c:pt>
                <c:pt idx="4521">
                  <c:v>105.2</c:v>
                </c:pt>
                <c:pt idx="4522">
                  <c:v>87.9</c:v>
                </c:pt>
                <c:pt idx="4523">
                  <c:v>103</c:v>
                </c:pt>
                <c:pt idx="4524">
                  <c:v>105.6</c:v>
                </c:pt>
                <c:pt idx="4525">
                  <c:v>95.4</c:v>
                </c:pt>
                <c:pt idx="4526">
                  <c:v>98.5</c:v>
                </c:pt>
                <c:pt idx="4527">
                  <c:v>92.8</c:v>
                </c:pt>
                <c:pt idx="4528">
                  <c:v>91.4</c:v>
                </c:pt>
                <c:pt idx="4529">
                  <c:v>99</c:v>
                </c:pt>
                <c:pt idx="4530">
                  <c:v>107.5</c:v>
                </c:pt>
                <c:pt idx="4531">
                  <c:v>97.5</c:v>
                </c:pt>
                <c:pt idx="4532">
                  <c:v>104.2</c:v>
                </c:pt>
                <c:pt idx="4533">
                  <c:v>102.2</c:v>
                </c:pt>
                <c:pt idx="4534">
                  <c:v>96.6</c:v>
                </c:pt>
                <c:pt idx="4535">
                  <c:v>100.3</c:v>
                </c:pt>
                <c:pt idx="4536">
                  <c:v>103</c:v>
                </c:pt>
                <c:pt idx="4537">
                  <c:v>106.3</c:v>
                </c:pt>
                <c:pt idx="4538">
                  <c:v>93</c:v>
                </c:pt>
                <c:pt idx="4539">
                  <c:v>119.5</c:v>
                </c:pt>
                <c:pt idx="4540">
                  <c:v>78.099999999999994</c:v>
                </c:pt>
                <c:pt idx="4541">
                  <c:v>95.8</c:v>
                </c:pt>
                <c:pt idx="4542">
                  <c:v>106.1</c:v>
                </c:pt>
                <c:pt idx="4543">
                  <c:v>115.1</c:v>
                </c:pt>
                <c:pt idx="4544">
                  <c:v>104.8</c:v>
                </c:pt>
                <c:pt idx="4545">
                  <c:v>103.6</c:v>
                </c:pt>
                <c:pt idx="4546">
                  <c:v>93.2</c:v>
                </c:pt>
                <c:pt idx="4547">
                  <c:v>97.9</c:v>
                </c:pt>
                <c:pt idx="4548">
                  <c:v>96.6</c:v>
                </c:pt>
                <c:pt idx="4549">
                  <c:v>76</c:v>
                </c:pt>
                <c:pt idx="4550">
                  <c:v>93.2</c:v>
                </c:pt>
                <c:pt idx="4551">
                  <c:v>86.1</c:v>
                </c:pt>
                <c:pt idx="4552">
                  <c:v>103.4</c:v>
                </c:pt>
                <c:pt idx="4553">
                  <c:v>103.8</c:v>
                </c:pt>
                <c:pt idx="4554">
                  <c:v>104.3</c:v>
                </c:pt>
                <c:pt idx="4555">
                  <c:v>106.1</c:v>
                </c:pt>
                <c:pt idx="4556">
                  <c:v>114</c:v>
                </c:pt>
                <c:pt idx="4557">
                  <c:v>108.7</c:v>
                </c:pt>
                <c:pt idx="4558">
                  <c:v>101.1</c:v>
                </c:pt>
                <c:pt idx="4559">
                  <c:v>95.2</c:v>
                </c:pt>
                <c:pt idx="4560">
                  <c:v>105.6</c:v>
                </c:pt>
                <c:pt idx="4561">
                  <c:v>86.3</c:v>
                </c:pt>
                <c:pt idx="4562">
                  <c:v>85.3</c:v>
                </c:pt>
                <c:pt idx="4563">
                  <c:v>93.8</c:v>
                </c:pt>
                <c:pt idx="4564">
                  <c:v>83.1</c:v>
                </c:pt>
                <c:pt idx="4565">
                  <c:v>84.9</c:v>
                </c:pt>
                <c:pt idx="4566">
                  <c:v>87.5</c:v>
                </c:pt>
                <c:pt idx="4567">
                  <c:v>104</c:v>
                </c:pt>
                <c:pt idx="4568">
                  <c:v>93</c:v>
                </c:pt>
                <c:pt idx="4569">
                  <c:v>100.4</c:v>
                </c:pt>
                <c:pt idx="4570">
                  <c:v>109</c:v>
                </c:pt>
                <c:pt idx="4571">
                  <c:v>93.6</c:v>
                </c:pt>
                <c:pt idx="4572">
                  <c:v>108.5</c:v>
                </c:pt>
                <c:pt idx="4573">
                  <c:v>98.6</c:v>
                </c:pt>
                <c:pt idx="4574">
                  <c:v>100.1</c:v>
                </c:pt>
                <c:pt idx="4575">
                  <c:v>106.8</c:v>
                </c:pt>
                <c:pt idx="4576">
                  <c:v>106.3</c:v>
                </c:pt>
                <c:pt idx="4577">
                  <c:v>104.9</c:v>
                </c:pt>
                <c:pt idx="4578">
                  <c:v>106.3</c:v>
                </c:pt>
                <c:pt idx="4579">
                  <c:v>120.3</c:v>
                </c:pt>
                <c:pt idx="4580">
                  <c:v>99.6</c:v>
                </c:pt>
                <c:pt idx="4581">
                  <c:v>108.6</c:v>
                </c:pt>
                <c:pt idx="4582">
                  <c:v>93.2</c:v>
                </c:pt>
                <c:pt idx="4583">
                  <c:v>102.9</c:v>
                </c:pt>
                <c:pt idx="4584">
                  <c:v>104.2</c:v>
                </c:pt>
                <c:pt idx="4585">
                  <c:v>110.1</c:v>
                </c:pt>
                <c:pt idx="4586">
                  <c:v>94.4</c:v>
                </c:pt>
                <c:pt idx="4587">
                  <c:v>112.1</c:v>
                </c:pt>
                <c:pt idx="4588">
                  <c:v>107.1</c:v>
                </c:pt>
                <c:pt idx="4589">
                  <c:v>96.7</c:v>
                </c:pt>
                <c:pt idx="4590">
                  <c:v>93.3</c:v>
                </c:pt>
                <c:pt idx="4591">
                  <c:v>96.9</c:v>
                </c:pt>
                <c:pt idx="4592">
                  <c:v>94.2</c:v>
                </c:pt>
                <c:pt idx="4593">
                  <c:v>105.1</c:v>
                </c:pt>
                <c:pt idx="4594">
                  <c:v>103.1</c:v>
                </c:pt>
                <c:pt idx="4595">
                  <c:v>87.8</c:v>
                </c:pt>
                <c:pt idx="4596">
                  <c:v>108.8</c:v>
                </c:pt>
                <c:pt idx="4597">
                  <c:v>104</c:v>
                </c:pt>
                <c:pt idx="4598">
                  <c:v>80.400000000000006</c:v>
                </c:pt>
                <c:pt idx="4599">
                  <c:v>113.7</c:v>
                </c:pt>
                <c:pt idx="4600">
                  <c:v>91</c:v>
                </c:pt>
                <c:pt idx="4601">
                  <c:v>94.2</c:v>
                </c:pt>
                <c:pt idx="4602">
                  <c:v>79.8</c:v>
                </c:pt>
                <c:pt idx="4603">
                  <c:v>88.1</c:v>
                </c:pt>
                <c:pt idx="4604">
                  <c:v>86.1</c:v>
                </c:pt>
                <c:pt idx="4605">
                  <c:v>99.4</c:v>
                </c:pt>
                <c:pt idx="4606">
                  <c:v>106.2</c:v>
                </c:pt>
                <c:pt idx="4607">
                  <c:v>95.7</c:v>
                </c:pt>
                <c:pt idx="4608">
                  <c:v>101.1</c:v>
                </c:pt>
                <c:pt idx="4609">
                  <c:v>108.6</c:v>
                </c:pt>
                <c:pt idx="4610">
                  <c:v>120.6</c:v>
                </c:pt>
                <c:pt idx="4611">
                  <c:v>100.2</c:v>
                </c:pt>
                <c:pt idx="4612">
                  <c:v>104.1</c:v>
                </c:pt>
                <c:pt idx="4613">
                  <c:v>97.3</c:v>
                </c:pt>
                <c:pt idx="4614">
                  <c:v>96.2</c:v>
                </c:pt>
                <c:pt idx="4615">
                  <c:v>116.3</c:v>
                </c:pt>
                <c:pt idx="4616">
                  <c:v>104.4</c:v>
                </c:pt>
                <c:pt idx="4617">
                  <c:v>112.7</c:v>
                </c:pt>
                <c:pt idx="4618">
                  <c:v>106.7</c:v>
                </c:pt>
                <c:pt idx="4619">
                  <c:v>103.5</c:v>
                </c:pt>
                <c:pt idx="4620">
                  <c:v>114</c:v>
                </c:pt>
                <c:pt idx="4621">
                  <c:v>104.9</c:v>
                </c:pt>
                <c:pt idx="4622">
                  <c:v>102</c:v>
                </c:pt>
                <c:pt idx="4623">
                  <c:v>91.3</c:v>
                </c:pt>
                <c:pt idx="4624">
                  <c:v>94.5</c:v>
                </c:pt>
                <c:pt idx="4625">
                  <c:v>122.6</c:v>
                </c:pt>
                <c:pt idx="4626">
                  <c:v>103.9</c:v>
                </c:pt>
                <c:pt idx="4627">
                  <c:v>106.2</c:v>
                </c:pt>
                <c:pt idx="4628">
                  <c:v>107.4</c:v>
                </c:pt>
                <c:pt idx="4629">
                  <c:v>104.9</c:v>
                </c:pt>
                <c:pt idx="4630">
                  <c:v>96.3</c:v>
                </c:pt>
                <c:pt idx="4631">
                  <c:v>97.5</c:v>
                </c:pt>
                <c:pt idx="4632">
                  <c:v>104.1</c:v>
                </c:pt>
                <c:pt idx="4633">
                  <c:v>117.2</c:v>
                </c:pt>
                <c:pt idx="4634">
                  <c:v>99.9</c:v>
                </c:pt>
                <c:pt idx="4635">
                  <c:v>84.6</c:v>
                </c:pt>
                <c:pt idx="4636">
                  <c:v>110.3</c:v>
                </c:pt>
                <c:pt idx="4637">
                  <c:v>100.7</c:v>
                </c:pt>
                <c:pt idx="4638">
                  <c:v>101.3</c:v>
                </c:pt>
                <c:pt idx="4639">
                  <c:v>106.5</c:v>
                </c:pt>
                <c:pt idx="4640">
                  <c:v>105.2</c:v>
                </c:pt>
                <c:pt idx="4641">
                  <c:v>101.3</c:v>
                </c:pt>
                <c:pt idx="4642">
                  <c:v>91</c:v>
                </c:pt>
                <c:pt idx="4643">
                  <c:v>104.2</c:v>
                </c:pt>
                <c:pt idx="4644">
                  <c:v>92.9</c:v>
                </c:pt>
                <c:pt idx="4645">
                  <c:v>105.6</c:v>
                </c:pt>
                <c:pt idx="4646">
                  <c:v>76.099999999999994</c:v>
                </c:pt>
                <c:pt idx="4647">
                  <c:v>99.6</c:v>
                </c:pt>
                <c:pt idx="4648">
                  <c:v>99</c:v>
                </c:pt>
                <c:pt idx="4649">
                  <c:v>117.8</c:v>
                </c:pt>
                <c:pt idx="4650">
                  <c:v>89.4</c:v>
                </c:pt>
                <c:pt idx="4651">
                  <c:v>89.2</c:v>
                </c:pt>
                <c:pt idx="4652">
                  <c:v>85.2</c:v>
                </c:pt>
                <c:pt idx="4653">
                  <c:v>104.7</c:v>
                </c:pt>
                <c:pt idx="4654">
                  <c:v>97</c:v>
                </c:pt>
                <c:pt idx="4655">
                  <c:v>83.5</c:v>
                </c:pt>
                <c:pt idx="4656">
                  <c:v>90.1</c:v>
                </c:pt>
                <c:pt idx="4657">
                  <c:v>100.7</c:v>
                </c:pt>
                <c:pt idx="4658">
                  <c:v>94.8</c:v>
                </c:pt>
                <c:pt idx="4659">
                  <c:v>99.6</c:v>
                </c:pt>
                <c:pt idx="4660">
                  <c:v>108.3</c:v>
                </c:pt>
                <c:pt idx="4661">
                  <c:v>96</c:v>
                </c:pt>
                <c:pt idx="4662">
                  <c:v>83.9</c:v>
                </c:pt>
                <c:pt idx="4663">
                  <c:v>94.4</c:v>
                </c:pt>
                <c:pt idx="4664">
                  <c:v>86.7</c:v>
                </c:pt>
                <c:pt idx="4665">
                  <c:v>111</c:v>
                </c:pt>
                <c:pt idx="4666">
                  <c:v>117.1</c:v>
                </c:pt>
                <c:pt idx="4667">
                  <c:v>111.2</c:v>
                </c:pt>
                <c:pt idx="4668">
                  <c:v>94.1</c:v>
                </c:pt>
                <c:pt idx="4669">
                  <c:v>89</c:v>
                </c:pt>
                <c:pt idx="4670">
                  <c:v>99</c:v>
                </c:pt>
                <c:pt idx="4671">
                  <c:v>87.4</c:v>
                </c:pt>
                <c:pt idx="4672">
                  <c:v>107.2</c:v>
                </c:pt>
                <c:pt idx="4673">
                  <c:v>97.5</c:v>
                </c:pt>
                <c:pt idx="4674">
                  <c:v>86</c:v>
                </c:pt>
                <c:pt idx="4675">
                  <c:v>112.2</c:v>
                </c:pt>
                <c:pt idx="4676">
                  <c:v>103.4</c:v>
                </c:pt>
                <c:pt idx="4677">
                  <c:v>115.8</c:v>
                </c:pt>
                <c:pt idx="4678">
                  <c:v>91</c:v>
                </c:pt>
                <c:pt idx="4679">
                  <c:v>109.7</c:v>
                </c:pt>
                <c:pt idx="4680">
                  <c:v>102.1</c:v>
                </c:pt>
                <c:pt idx="4681">
                  <c:v>86.3</c:v>
                </c:pt>
                <c:pt idx="4682">
                  <c:v>86.8</c:v>
                </c:pt>
                <c:pt idx="4683">
                  <c:v>102.4</c:v>
                </c:pt>
                <c:pt idx="4684">
                  <c:v>122.8</c:v>
                </c:pt>
                <c:pt idx="4685">
                  <c:v>91.2</c:v>
                </c:pt>
                <c:pt idx="4686">
                  <c:v>101.6</c:v>
                </c:pt>
                <c:pt idx="4687">
                  <c:v>102.1</c:v>
                </c:pt>
                <c:pt idx="4688">
                  <c:v>95</c:v>
                </c:pt>
                <c:pt idx="4689">
                  <c:v>83.2</c:v>
                </c:pt>
                <c:pt idx="4690">
                  <c:v>88.2</c:v>
                </c:pt>
                <c:pt idx="4691">
                  <c:v>100.7</c:v>
                </c:pt>
                <c:pt idx="4692">
                  <c:v>102.9</c:v>
                </c:pt>
                <c:pt idx="4693">
                  <c:v>104.3</c:v>
                </c:pt>
                <c:pt idx="4694">
                  <c:v>94.6</c:v>
                </c:pt>
                <c:pt idx="4695">
                  <c:v>96.9</c:v>
                </c:pt>
                <c:pt idx="4696">
                  <c:v>86.5</c:v>
                </c:pt>
                <c:pt idx="4697">
                  <c:v>83.5</c:v>
                </c:pt>
                <c:pt idx="4698">
                  <c:v>96.5</c:v>
                </c:pt>
                <c:pt idx="4699">
                  <c:v>94.2</c:v>
                </c:pt>
                <c:pt idx="4700">
                  <c:v>103.5</c:v>
                </c:pt>
                <c:pt idx="4701">
                  <c:v>112.3</c:v>
                </c:pt>
                <c:pt idx="4702">
                  <c:v>83.8</c:v>
                </c:pt>
                <c:pt idx="4703">
                  <c:v>92.3</c:v>
                </c:pt>
                <c:pt idx="4704">
                  <c:v>90.1</c:v>
                </c:pt>
                <c:pt idx="4705">
                  <c:v>90.4</c:v>
                </c:pt>
                <c:pt idx="4706">
                  <c:v>100.9</c:v>
                </c:pt>
                <c:pt idx="4707">
                  <c:v>104.2</c:v>
                </c:pt>
                <c:pt idx="4708">
                  <c:v>99</c:v>
                </c:pt>
                <c:pt idx="4709">
                  <c:v>99.7</c:v>
                </c:pt>
                <c:pt idx="4710">
                  <c:v>99.1</c:v>
                </c:pt>
                <c:pt idx="4711">
                  <c:v>112.9</c:v>
                </c:pt>
                <c:pt idx="4712">
                  <c:v>120.7</c:v>
                </c:pt>
                <c:pt idx="4713">
                  <c:v>97.6</c:v>
                </c:pt>
                <c:pt idx="4714">
                  <c:v>95.6</c:v>
                </c:pt>
                <c:pt idx="4715">
                  <c:v>120.5</c:v>
                </c:pt>
                <c:pt idx="4716">
                  <c:v>105.1</c:v>
                </c:pt>
                <c:pt idx="4717">
                  <c:v>101.1</c:v>
                </c:pt>
                <c:pt idx="4718">
                  <c:v>105.2</c:v>
                </c:pt>
                <c:pt idx="4719">
                  <c:v>106.6</c:v>
                </c:pt>
                <c:pt idx="4720">
                  <c:v>101.4</c:v>
                </c:pt>
                <c:pt idx="4721">
                  <c:v>89.6</c:v>
                </c:pt>
                <c:pt idx="4722">
                  <c:v>91.5</c:v>
                </c:pt>
                <c:pt idx="4723">
                  <c:v>97.8</c:v>
                </c:pt>
                <c:pt idx="4724">
                  <c:v>95.8</c:v>
                </c:pt>
                <c:pt idx="4725">
                  <c:v>102.3</c:v>
                </c:pt>
                <c:pt idx="4726">
                  <c:v>99.4</c:v>
                </c:pt>
                <c:pt idx="4727">
                  <c:v>122.3</c:v>
                </c:pt>
                <c:pt idx="4728">
                  <c:v>99.5</c:v>
                </c:pt>
                <c:pt idx="4729">
                  <c:v>86.8</c:v>
                </c:pt>
                <c:pt idx="4730">
                  <c:v>100.2</c:v>
                </c:pt>
                <c:pt idx="4731">
                  <c:v>118.1</c:v>
                </c:pt>
                <c:pt idx="4732">
                  <c:v>101.5</c:v>
                </c:pt>
                <c:pt idx="4733">
                  <c:v>103.5</c:v>
                </c:pt>
                <c:pt idx="4734">
                  <c:v>91.7</c:v>
                </c:pt>
                <c:pt idx="4735">
                  <c:v>98.5</c:v>
                </c:pt>
                <c:pt idx="4736">
                  <c:v>98.8</c:v>
                </c:pt>
                <c:pt idx="4737">
                  <c:v>79.400000000000006</c:v>
                </c:pt>
                <c:pt idx="4738">
                  <c:v>94.5</c:v>
                </c:pt>
                <c:pt idx="4739">
                  <c:v>96.3</c:v>
                </c:pt>
                <c:pt idx="4740">
                  <c:v>90.7</c:v>
                </c:pt>
                <c:pt idx="4741">
                  <c:v>97</c:v>
                </c:pt>
                <c:pt idx="4742">
                  <c:v>95.3</c:v>
                </c:pt>
                <c:pt idx="4743">
                  <c:v>95</c:v>
                </c:pt>
                <c:pt idx="4744">
                  <c:v>86.8</c:v>
                </c:pt>
                <c:pt idx="4745">
                  <c:v>104.3</c:v>
                </c:pt>
                <c:pt idx="4746">
                  <c:v>98.3</c:v>
                </c:pt>
                <c:pt idx="4747">
                  <c:v>97.3</c:v>
                </c:pt>
                <c:pt idx="4748">
                  <c:v>87.2</c:v>
                </c:pt>
                <c:pt idx="4749">
                  <c:v>96.8</c:v>
                </c:pt>
                <c:pt idx="4750">
                  <c:v>99.3</c:v>
                </c:pt>
                <c:pt idx="4751">
                  <c:v>97.9</c:v>
                </c:pt>
                <c:pt idx="4752">
                  <c:v>106.5</c:v>
                </c:pt>
                <c:pt idx="4753">
                  <c:v>120.4</c:v>
                </c:pt>
                <c:pt idx="4754">
                  <c:v>101</c:v>
                </c:pt>
                <c:pt idx="4755">
                  <c:v>99.3</c:v>
                </c:pt>
                <c:pt idx="4756">
                  <c:v>97.7</c:v>
                </c:pt>
                <c:pt idx="4757">
                  <c:v>107.6</c:v>
                </c:pt>
                <c:pt idx="4758">
                  <c:v>92</c:v>
                </c:pt>
                <c:pt idx="4759">
                  <c:v>92.2</c:v>
                </c:pt>
                <c:pt idx="4760">
                  <c:v>80.900000000000006</c:v>
                </c:pt>
                <c:pt idx="4761">
                  <c:v>97.2</c:v>
                </c:pt>
                <c:pt idx="4762">
                  <c:v>100.3</c:v>
                </c:pt>
                <c:pt idx="4763">
                  <c:v>80.3</c:v>
                </c:pt>
                <c:pt idx="4764">
                  <c:v>99.9</c:v>
                </c:pt>
                <c:pt idx="4765">
                  <c:v>84.3</c:v>
                </c:pt>
                <c:pt idx="4766">
                  <c:v>98.8</c:v>
                </c:pt>
                <c:pt idx="4767">
                  <c:v>104.4</c:v>
                </c:pt>
                <c:pt idx="4768">
                  <c:v>106.4</c:v>
                </c:pt>
                <c:pt idx="4769">
                  <c:v>122.8</c:v>
                </c:pt>
                <c:pt idx="4770">
                  <c:v>99.4</c:v>
                </c:pt>
                <c:pt idx="4771">
                  <c:v>86.2</c:v>
                </c:pt>
                <c:pt idx="4772">
                  <c:v>87.4</c:v>
                </c:pt>
                <c:pt idx="4773">
                  <c:v>112</c:v>
                </c:pt>
                <c:pt idx="4774">
                  <c:v>100.6</c:v>
                </c:pt>
                <c:pt idx="4775">
                  <c:v>97.5</c:v>
                </c:pt>
                <c:pt idx="4776">
                  <c:v>91</c:v>
                </c:pt>
                <c:pt idx="4777">
                  <c:v>121</c:v>
                </c:pt>
                <c:pt idx="4778">
                  <c:v>98.3</c:v>
                </c:pt>
                <c:pt idx="4779">
                  <c:v>100.6</c:v>
                </c:pt>
                <c:pt idx="4780">
                  <c:v>110.9</c:v>
                </c:pt>
                <c:pt idx="4781">
                  <c:v>110</c:v>
                </c:pt>
                <c:pt idx="4782">
                  <c:v>92.5</c:v>
                </c:pt>
                <c:pt idx="4783">
                  <c:v>87.7</c:v>
                </c:pt>
                <c:pt idx="4784">
                  <c:v>103</c:v>
                </c:pt>
                <c:pt idx="4785">
                  <c:v>98.1</c:v>
                </c:pt>
                <c:pt idx="4786">
                  <c:v>99.3</c:v>
                </c:pt>
                <c:pt idx="4787">
                  <c:v>102</c:v>
                </c:pt>
                <c:pt idx="4788">
                  <c:v>106.7</c:v>
                </c:pt>
                <c:pt idx="4789">
                  <c:v>97.2</c:v>
                </c:pt>
                <c:pt idx="4790">
                  <c:v>123.5</c:v>
                </c:pt>
                <c:pt idx="4791">
                  <c:v>95.4</c:v>
                </c:pt>
                <c:pt idx="4792">
                  <c:v>105.7</c:v>
                </c:pt>
                <c:pt idx="4793">
                  <c:v>98.8</c:v>
                </c:pt>
                <c:pt idx="4794">
                  <c:v>98.3</c:v>
                </c:pt>
                <c:pt idx="4795">
                  <c:v>100.6</c:v>
                </c:pt>
                <c:pt idx="4796">
                  <c:v>86.5</c:v>
                </c:pt>
                <c:pt idx="4797">
                  <c:v>101.5</c:v>
                </c:pt>
                <c:pt idx="4798">
                  <c:v>109.4</c:v>
                </c:pt>
                <c:pt idx="4799">
                  <c:v>97.4</c:v>
                </c:pt>
                <c:pt idx="4800">
                  <c:v>114.7</c:v>
                </c:pt>
                <c:pt idx="4801">
                  <c:v>109.9</c:v>
                </c:pt>
                <c:pt idx="4802">
                  <c:v>94.7</c:v>
                </c:pt>
                <c:pt idx="4803">
                  <c:v>110.3</c:v>
                </c:pt>
                <c:pt idx="4804">
                  <c:v>96.1</c:v>
                </c:pt>
                <c:pt idx="4805">
                  <c:v>97.5</c:v>
                </c:pt>
                <c:pt idx="4806">
                  <c:v>79.900000000000006</c:v>
                </c:pt>
                <c:pt idx="4807">
                  <c:v>94.4</c:v>
                </c:pt>
                <c:pt idx="4808">
                  <c:v>99.8</c:v>
                </c:pt>
                <c:pt idx="4809">
                  <c:v>82.6</c:v>
                </c:pt>
                <c:pt idx="4810">
                  <c:v>98.6</c:v>
                </c:pt>
                <c:pt idx="4811">
                  <c:v>95.6</c:v>
                </c:pt>
                <c:pt idx="4812">
                  <c:v>101.2</c:v>
                </c:pt>
                <c:pt idx="4813">
                  <c:v>100.1</c:v>
                </c:pt>
                <c:pt idx="4814">
                  <c:v>90.4</c:v>
                </c:pt>
                <c:pt idx="4815">
                  <c:v>101.7</c:v>
                </c:pt>
                <c:pt idx="4816">
                  <c:v>99.6</c:v>
                </c:pt>
                <c:pt idx="4817">
                  <c:v>106</c:v>
                </c:pt>
                <c:pt idx="4818">
                  <c:v>98.7</c:v>
                </c:pt>
                <c:pt idx="4819">
                  <c:v>97.4</c:v>
                </c:pt>
                <c:pt idx="4820">
                  <c:v>102.8</c:v>
                </c:pt>
                <c:pt idx="4821">
                  <c:v>101</c:v>
                </c:pt>
                <c:pt idx="4822">
                  <c:v>102.6</c:v>
                </c:pt>
                <c:pt idx="4823">
                  <c:v>105.2</c:v>
                </c:pt>
                <c:pt idx="4824">
                  <c:v>98.3</c:v>
                </c:pt>
                <c:pt idx="4825">
                  <c:v>98.8</c:v>
                </c:pt>
                <c:pt idx="4826">
                  <c:v>94.4</c:v>
                </c:pt>
                <c:pt idx="4827">
                  <c:v>101</c:v>
                </c:pt>
                <c:pt idx="4828">
                  <c:v>84.5</c:v>
                </c:pt>
                <c:pt idx="4829">
                  <c:v>94</c:v>
                </c:pt>
                <c:pt idx="4830">
                  <c:v>111.7</c:v>
                </c:pt>
                <c:pt idx="4831">
                  <c:v>93.6</c:v>
                </c:pt>
                <c:pt idx="4832">
                  <c:v>104.9</c:v>
                </c:pt>
                <c:pt idx="4833">
                  <c:v>101</c:v>
                </c:pt>
                <c:pt idx="4834">
                  <c:v>99.9</c:v>
                </c:pt>
                <c:pt idx="4835">
                  <c:v>114.8</c:v>
                </c:pt>
                <c:pt idx="4836">
                  <c:v>91.1</c:v>
                </c:pt>
                <c:pt idx="4837">
                  <c:v>106.8</c:v>
                </c:pt>
                <c:pt idx="4838">
                  <c:v>104.1</c:v>
                </c:pt>
                <c:pt idx="4839">
                  <c:v>103.3</c:v>
                </c:pt>
                <c:pt idx="4840">
                  <c:v>104</c:v>
                </c:pt>
                <c:pt idx="4841">
                  <c:v>94.8</c:v>
                </c:pt>
                <c:pt idx="4842">
                  <c:v>92.7</c:v>
                </c:pt>
                <c:pt idx="4843">
                  <c:v>108.7</c:v>
                </c:pt>
                <c:pt idx="4844">
                  <c:v>114.5</c:v>
                </c:pt>
                <c:pt idx="4845">
                  <c:v>96.3</c:v>
                </c:pt>
                <c:pt idx="4846">
                  <c:v>97.5</c:v>
                </c:pt>
                <c:pt idx="4847">
                  <c:v>89.8</c:v>
                </c:pt>
                <c:pt idx="4848">
                  <c:v>89.4</c:v>
                </c:pt>
                <c:pt idx="4849">
                  <c:v>105.3</c:v>
                </c:pt>
                <c:pt idx="4850">
                  <c:v>94.6</c:v>
                </c:pt>
                <c:pt idx="4851">
                  <c:v>111.4</c:v>
                </c:pt>
                <c:pt idx="4852">
                  <c:v>92.3</c:v>
                </c:pt>
                <c:pt idx="4853">
                  <c:v>111</c:v>
                </c:pt>
                <c:pt idx="4854">
                  <c:v>105.8</c:v>
                </c:pt>
                <c:pt idx="4855">
                  <c:v>103.1</c:v>
                </c:pt>
                <c:pt idx="4856">
                  <c:v>80.3</c:v>
                </c:pt>
                <c:pt idx="4857">
                  <c:v>99.9</c:v>
                </c:pt>
                <c:pt idx="4858">
                  <c:v>77.400000000000006</c:v>
                </c:pt>
                <c:pt idx="4859">
                  <c:v>111.1</c:v>
                </c:pt>
                <c:pt idx="4860">
                  <c:v>113.9</c:v>
                </c:pt>
                <c:pt idx="4861">
                  <c:v>100.5</c:v>
                </c:pt>
                <c:pt idx="4862">
                  <c:v>117.1</c:v>
                </c:pt>
                <c:pt idx="4863">
                  <c:v>101.6</c:v>
                </c:pt>
                <c:pt idx="4864">
                  <c:v>81.900000000000006</c:v>
                </c:pt>
                <c:pt idx="4865">
                  <c:v>112.8</c:v>
                </c:pt>
                <c:pt idx="4866">
                  <c:v>97.9</c:v>
                </c:pt>
                <c:pt idx="4867">
                  <c:v>111.9</c:v>
                </c:pt>
                <c:pt idx="4868">
                  <c:v>96</c:v>
                </c:pt>
                <c:pt idx="4869">
                  <c:v>109</c:v>
                </c:pt>
                <c:pt idx="4870">
                  <c:v>109.3</c:v>
                </c:pt>
                <c:pt idx="4871">
                  <c:v>101</c:v>
                </c:pt>
                <c:pt idx="4872">
                  <c:v>93.8</c:v>
                </c:pt>
                <c:pt idx="4873">
                  <c:v>103.2</c:v>
                </c:pt>
                <c:pt idx="4874">
                  <c:v>96.6</c:v>
                </c:pt>
                <c:pt idx="4875">
                  <c:v>97.7</c:v>
                </c:pt>
                <c:pt idx="4876">
                  <c:v>79.7</c:v>
                </c:pt>
                <c:pt idx="4877">
                  <c:v>107.9</c:v>
                </c:pt>
                <c:pt idx="4878">
                  <c:v>86.3</c:v>
                </c:pt>
                <c:pt idx="4879">
                  <c:v>100.9</c:v>
                </c:pt>
                <c:pt idx="4880">
                  <c:v>90.7</c:v>
                </c:pt>
                <c:pt idx="4881">
                  <c:v>98.8</c:v>
                </c:pt>
                <c:pt idx="4882">
                  <c:v>92.4</c:v>
                </c:pt>
                <c:pt idx="4883">
                  <c:v>84.1</c:v>
                </c:pt>
                <c:pt idx="4884">
                  <c:v>104</c:v>
                </c:pt>
                <c:pt idx="4885">
                  <c:v>93.2</c:v>
                </c:pt>
                <c:pt idx="4886">
                  <c:v>100.9</c:v>
                </c:pt>
                <c:pt idx="4887">
                  <c:v>94.3</c:v>
                </c:pt>
                <c:pt idx="4888">
                  <c:v>108.2</c:v>
                </c:pt>
                <c:pt idx="4889">
                  <c:v>107</c:v>
                </c:pt>
                <c:pt idx="4890">
                  <c:v>93</c:v>
                </c:pt>
                <c:pt idx="4891">
                  <c:v>100.1</c:v>
                </c:pt>
                <c:pt idx="4892">
                  <c:v>99.9</c:v>
                </c:pt>
                <c:pt idx="4893">
                  <c:v>103.9</c:v>
                </c:pt>
                <c:pt idx="4894">
                  <c:v>105.6</c:v>
                </c:pt>
                <c:pt idx="4895">
                  <c:v>104.9</c:v>
                </c:pt>
                <c:pt idx="4896">
                  <c:v>109.4</c:v>
                </c:pt>
                <c:pt idx="4897">
                  <c:v>104.6</c:v>
                </c:pt>
                <c:pt idx="4898">
                  <c:v>125.4</c:v>
                </c:pt>
                <c:pt idx="4899">
                  <c:v>104.7</c:v>
                </c:pt>
                <c:pt idx="4900">
                  <c:v>114.7</c:v>
                </c:pt>
                <c:pt idx="4901">
                  <c:v>114.6</c:v>
                </c:pt>
                <c:pt idx="4902">
                  <c:v>91.2</c:v>
                </c:pt>
                <c:pt idx="4903">
                  <c:v>100.1</c:v>
                </c:pt>
                <c:pt idx="4904">
                  <c:v>93.9</c:v>
                </c:pt>
                <c:pt idx="4905">
                  <c:v>85.9</c:v>
                </c:pt>
                <c:pt idx="4906">
                  <c:v>97.8</c:v>
                </c:pt>
                <c:pt idx="4907">
                  <c:v>113.4</c:v>
                </c:pt>
                <c:pt idx="4908">
                  <c:v>97.2</c:v>
                </c:pt>
                <c:pt idx="4909">
                  <c:v>105.4</c:v>
                </c:pt>
                <c:pt idx="4910">
                  <c:v>104.6</c:v>
                </c:pt>
                <c:pt idx="4911">
                  <c:v>97.1</c:v>
                </c:pt>
                <c:pt idx="4912">
                  <c:v>99.4</c:v>
                </c:pt>
                <c:pt idx="4913">
                  <c:v>98.9</c:v>
                </c:pt>
                <c:pt idx="4914">
                  <c:v>102.9</c:v>
                </c:pt>
                <c:pt idx="4915">
                  <c:v>101</c:v>
                </c:pt>
                <c:pt idx="4916">
                  <c:v>98</c:v>
                </c:pt>
                <c:pt idx="4917">
                  <c:v>104.9</c:v>
                </c:pt>
                <c:pt idx="4918">
                  <c:v>92.5</c:v>
                </c:pt>
                <c:pt idx="4919">
                  <c:v>115.6</c:v>
                </c:pt>
                <c:pt idx="4920">
                  <c:v>101.3</c:v>
                </c:pt>
                <c:pt idx="4921">
                  <c:v>97.6</c:v>
                </c:pt>
                <c:pt idx="4922">
                  <c:v>93.2</c:v>
                </c:pt>
                <c:pt idx="4923">
                  <c:v>78.599999999999994</c:v>
                </c:pt>
                <c:pt idx="4924">
                  <c:v>113.4</c:v>
                </c:pt>
                <c:pt idx="4925">
                  <c:v>118.9</c:v>
                </c:pt>
                <c:pt idx="4926">
                  <c:v>96.8</c:v>
                </c:pt>
                <c:pt idx="4927">
                  <c:v>113</c:v>
                </c:pt>
                <c:pt idx="4928">
                  <c:v>95.5</c:v>
                </c:pt>
                <c:pt idx="4929">
                  <c:v>87.6</c:v>
                </c:pt>
                <c:pt idx="4930">
                  <c:v>103.9</c:v>
                </c:pt>
                <c:pt idx="4931">
                  <c:v>95.8</c:v>
                </c:pt>
                <c:pt idx="4932">
                  <c:v>93.1</c:v>
                </c:pt>
                <c:pt idx="4933">
                  <c:v>87.2</c:v>
                </c:pt>
                <c:pt idx="4934">
                  <c:v>100.8</c:v>
                </c:pt>
                <c:pt idx="4935">
                  <c:v>93.7</c:v>
                </c:pt>
                <c:pt idx="4936">
                  <c:v>95.4</c:v>
                </c:pt>
                <c:pt idx="4937">
                  <c:v>87.3</c:v>
                </c:pt>
                <c:pt idx="4938">
                  <c:v>120.6</c:v>
                </c:pt>
                <c:pt idx="4939">
                  <c:v>90.6</c:v>
                </c:pt>
                <c:pt idx="4940">
                  <c:v>109.5</c:v>
                </c:pt>
                <c:pt idx="4941">
                  <c:v>94.7</c:v>
                </c:pt>
                <c:pt idx="4942">
                  <c:v>98.5</c:v>
                </c:pt>
                <c:pt idx="4943">
                  <c:v>117</c:v>
                </c:pt>
                <c:pt idx="4944">
                  <c:v>114.9</c:v>
                </c:pt>
                <c:pt idx="4945">
                  <c:v>98.9</c:v>
                </c:pt>
                <c:pt idx="4946">
                  <c:v>99.5</c:v>
                </c:pt>
                <c:pt idx="4947">
                  <c:v>119.2</c:v>
                </c:pt>
                <c:pt idx="4948">
                  <c:v>104.9</c:v>
                </c:pt>
                <c:pt idx="4949">
                  <c:v>103.4</c:v>
                </c:pt>
                <c:pt idx="4950">
                  <c:v>98.1</c:v>
                </c:pt>
                <c:pt idx="4951">
                  <c:v>100.6</c:v>
                </c:pt>
                <c:pt idx="4952">
                  <c:v>90.9</c:v>
                </c:pt>
                <c:pt idx="4953">
                  <c:v>115.6</c:v>
                </c:pt>
                <c:pt idx="4954">
                  <c:v>111.6</c:v>
                </c:pt>
                <c:pt idx="4955">
                  <c:v>91.2</c:v>
                </c:pt>
                <c:pt idx="4956">
                  <c:v>107.1</c:v>
                </c:pt>
                <c:pt idx="4957">
                  <c:v>99.4</c:v>
                </c:pt>
                <c:pt idx="4958">
                  <c:v>101.9</c:v>
                </c:pt>
                <c:pt idx="4959">
                  <c:v>79.400000000000006</c:v>
                </c:pt>
                <c:pt idx="4960">
                  <c:v>103.8</c:v>
                </c:pt>
                <c:pt idx="4961">
                  <c:v>93.8</c:v>
                </c:pt>
                <c:pt idx="4962">
                  <c:v>96.8</c:v>
                </c:pt>
                <c:pt idx="4963">
                  <c:v>85.3</c:v>
                </c:pt>
                <c:pt idx="4964">
                  <c:v>97.4</c:v>
                </c:pt>
                <c:pt idx="4965">
                  <c:v>76.599999999999994</c:v>
                </c:pt>
                <c:pt idx="4966">
                  <c:v>101.4</c:v>
                </c:pt>
                <c:pt idx="4967">
                  <c:v>99.2</c:v>
                </c:pt>
                <c:pt idx="4968">
                  <c:v>115.9</c:v>
                </c:pt>
                <c:pt idx="4969">
                  <c:v>114.2</c:v>
                </c:pt>
                <c:pt idx="4970">
                  <c:v>92</c:v>
                </c:pt>
                <c:pt idx="4971">
                  <c:v>116.5</c:v>
                </c:pt>
                <c:pt idx="4972">
                  <c:v>110.8</c:v>
                </c:pt>
                <c:pt idx="4973">
                  <c:v>93.9</c:v>
                </c:pt>
                <c:pt idx="4974">
                  <c:v>109.7</c:v>
                </c:pt>
                <c:pt idx="4975">
                  <c:v>100.5</c:v>
                </c:pt>
                <c:pt idx="4976">
                  <c:v>114.5</c:v>
                </c:pt>
                <c:pt idx="4977">
                  <c:v>99.2</c:v>
                </c:pt>
                <c:pt idx="4978">
                  <c:v>110.6</c:v>
                </c:pt>
                <c:pt idx="4979">
                  <c:v>113.8</c:v>
                </c:pt>
                <c:pt idx="4980">
                  <c:v>101.9</c:v>
                </c:pt>
                <c:pt idx="4981">
                  <c:v>93</c:v>
                </c:pt>
                <c:pt idx="4982">
                  <c:v>75.2</c:v>
                </c:pt>
                <c:pt idx="4983">
                  <c:v>117.3</c:v>
                </c:pt>
                <c:pt idx="4984">
                  <c:v>99.7</c:v>
                </c:pt>
                <c:pt idx="4985">
                  <c:v>119.9</c:v>
                </c:pt>
                <c:pt idx="4986">
                  <c:v>109.8</c:v>
                </c:pt>
                <c:pt idx="4987">
                  <c:v>80.900000000000006</c:v>
                </c:pt>
                <c:pt idx="4988">
                  <c:v>78.8</c:v>
                </c:pt>
                <c:pt idx="4989">
                  <c:v>110.3</c:v>
                </c:pt>
                <c:pt idx="4990">
                  <c:v>98</c:v>
                </c:pt>
                <c:pt idx="4991">
                  <c:v>96.6</c:v>
                </c:pt>
                <c:pt idx="4992">
                  <c:v>93.5</c:v>
                </c:pt>
                <c:pt idx="4993">
                  <c:v>115</c:v>
                </c:pt>
                <c:pt idx="4994">
                  <c:v>92.8</c:v>
                </c:pt>
                <c:pt idx="4995">
                  <c:v>120.8</c:v>
                </c:pt>
                <c:pt idx="4996">
                  <c:v>104.2</c:v>
                </c:pt>
                <c:pt idx="4997">
                  <c:v>87.6</c:v>
                </c:pt>
                <c:pt idx="4998">
                  <c:v>102</c:v>
                </c:pt>
                <c:pt idx="4999">
                  <c:v>98.7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78C-4125-BCB8-40F3D1E5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8301968"/>
        <c:axId val="606420024"/>
      </c:scatterChart>
      <c:valAx>
        <c:axId val="608301968"/>
        <c:scaling>
          <c:orientation val="minMax"/>
          <c:min val="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6420024"/>
        <c:crosses val="autoZero"/>
        <c:crossBetween val="midCat"/>
      </c:valAx>
      <c:valAx>
        <c:axId val="606420024"/>
        <c:scaling>
          <c:orientation val="minMax"/>
          <c:max val="140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3019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kana_data!$C$1</c:f>
              <c:strCache>
                <c:ptCount val="1"/>
                <c:pt idx="0">
                  <c:v> units 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square"/>
            <c:size val="2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kana_data!$C$2:$C$5001</c:f>
              <c:numCache>
                <c:formatCode>_(* #,##0_);_(* \(#,##0\);_(* "-"??_);_(@_)</c:formatCode>
                <c:ptCount val="5000"/>
                <c:pt idx="0">
                  <c:v>14005</c:v>
                </c:pt>
                <c:pt idx="1">
                  <c:v>21362</c:v>
                </c:pt>
                <c:pt idx="2">
                  <c:v>25144</c:v>
                </c:pt>
                <c:pt idx="3">
                  <c:v>23892</c:v>
                </c:pt>
                <c:pt idx="4">
                  <c:v>2624</c:v>
                </c:pt>
                <c:pt idx="5">
                  <c:v>31342</c:v>
                </c:pt>
                <c:pt idx="6">
                  <c:v>9718</c:v>
                </c:pt>
                <c:pt idx="7">
                  <c:v>29483</c:v>
                </c:pt>
                <c:pt idx="8">
                  <c:v>12302</c:v>
                </c:pt>
                <c:pt idx="9">
                  <c:v>31404</c:v>
                </c:pt>
                <c:pt idx="10">
                  <c:v>30575</c:v>
                </c:pt>
                <c:pt idx="11">
                  <c:v>13151</c:v>
                </c:pt>
                <c:pt idx="12">
                  <c:v>7853</c:v>
                </c:pt>
                <c:pt idx="13">
                  <c:v>21843</c:v>
                </c:pt>
                <c:pt idx="14">
                  <c:v>29020</c:v>
                </c:pt>
                <c:pt idx="15">
                  <c:v>16350</c:v>
                </c:pt>
                <c:pt idx="16">
                  <c:v>21653</c:v>
                </c:pt>
                <c:pt idx="17">
                  <c:v>16561</c:v>
                </c:pt>
                <c:pt idx="18">
                  <c:v>4350</c:v>
                </c:pt>
                <c:pt idx="19">
                  <c:v>157</c:v>
                </c:pt>
                <c:pt idx="20">
                  <c:v>17871</c:v>
                </c:pt>
                <c:pt idx="21">
                  <c:v>10007</c:v>
                </c:pt>
                <c:pt idx="22">
                  <c:v>7481</c:v>
                </c:pt>
                <c:pt idx="23">
                  <c:v>28986</c:v>
                </c:pt>
                <c:pt idx="24">
                  <c:v>13318</c:v>
                </c:pt>
                <c:pt idx="25">
                  <c:v>10978</c:v>
                </c:pt>
                <c:pt idx="26">
                  <c:v>17930</c:v>
                </c:pt>
                <c:pt idx="27">
                  <c:v>23284</c:v>
                </c:pt>
                <c:pt idx="28">
                  <c:v>14388</c:v>
                </c:pt>
                <c:pt idx="29">
                  <c:v>3318</c:v>
                </c:pt>
                <c:pt idx="30">
                  <c:v>2120</c:v>
                </c:pt>
                <c:pt idx="31">
                  <c:v>3667</c:v>
                </c:pt>
                <c:pt idx="32">
                  <c:v>13625</c:v>
                </c:pt>
                <c:pt idx="33">
                  <c:v>11877</c:v>
                </c:pt>
                <c:pt idx="34">
                  <c:v>21057</c:v>
                </c:pt>
                <c:pt idx="35">
                  <c:v>5191</c:v>
                </c:pt>
                <c:pt idx="36">
                  <c:v>8300</c:v>
                </c:pt>
                <c:pt idx="37">
                  <c:v>21430</c:v>
                </c:pt>
                <c:pt idx="38">
                  <c:v>28620</c:v>
                </c:pt>
                <c:pt idx="39">
                  <c:v>23095</c:v>
                </c:pt>
                <c:pt idx="40">
                  <c:v>18523</c:v>
                </c:pt>
                <c:pt idx="41">
                  <c:v>4707</c:v>
                </c:pt>
                <c:pt idx="42">
                  <c:v>27022</c:v>
                </c:pt>
                <c:pt idx="43">
                  <c:v>25505</c:v>
                </c:pt>
                <c:pt idx="44">
                  <c:v>16407</c:v>
                </c:pt>
                <c:pt idx="45">
                  <c:v>16951</c:v>
                </c:pt>
                <c:pt idx="46">
                  <c:v>24351</c:v>
                </c:pt>
                <c:pt idx="47">
                  <c:v>27943</c:v>
                </c:pt>
                <c:pt idx="48">
                  <c:v>8390</c:v>
                </c:pt>
                <c:pt idx="49">
                  <c:v>2560</c:v>
                </c:pt>
                <c:pt idx="50">
                  <c:v>4819</c:v>
                </c:pt>
                <c:pt idx="51">
                  <c:v>29378</c:v>
                </c:pt>
                <c:pt idx="52">
                  <c:v>7303</c:v>
                </c:pt>
                <c:pt idx="53">
                  <c:v>30652</c:v>
                </c:pt>
                <c:pt idx="54">
                  <c:v>18314</c:v>
                </c:pt>
                <c:pt idx="55">
                  <c:v>7750</c:v>
                </c:pt>
                <c:pt idx="56">
                  <c:v>2649</c:v>
                </c:pt>
                <c:pt idx="57">
                  <c:v>19898</c:v>
                </c:pt>
                <c:pt idx="58">
                  <c:v>2650</c:v>
                </c:pt>
                <c:pt idx="59">
                  <c:v>22364</c:v>
                </c:pt>
                <c:pt idx="60">
                  <c:v>3584</c:v>
                </c:pt>
                <c:pt idx="61">
                  <c:v>1750</c:v>
                </c:pt>
                <c:pt idx="62">
                  <c:v>1192</c:v>
                </c:pt>
                <c:pt idx="63">
                  <c:v>30900</c:v>
                </c:pt>
                <c:pt idx="64">
                  <c:v>13549</c:v>
                </c:pt>
                <c:pt idx="65">
                  <c:v>25939</c:v>
                </c:pt>
                <c:pt idx="66">
                  <c:v>13463</c:v>
                </c:pt>
                <c:pt idx="67">
                  <c:v>7287</c:v>
                </c:pt>
                <c:pt idx="68">
                  <c:v>5660</c:v>
                </c:pt>
                <c:pt idx="69">
                  <c:v>19143</c:v>
                </c:pt>
                <c:pt idx="70">
                  <c:v>26248</c:v>
                </c:pt>
                <c:pt idx="71">
                  <c:v>14122</c:v>
                </c:pt>
                <c:pt idx="72">
                  <c:v>6589</c:v>
                </c:pt>
                <c:pt idx="73">
                  <c:v>765</c:v>
                </c:pt>
                <c:pt idx="74">
                  <c:v>20010</c:v>
                </c:pt>
                <c:pt idx="75">
                  <c:v>15377</c:v>
                </c:pt>
                <c:pt idx="76">
                  <c:v>15818</c:v>
                </c:pt>
                <c:pt idx="77">
                  <c:v>26940</c:v>
                </c:pt>
                <c:pt idx="78">
                  <c:v>28895</c:v>
                </c:pt>
                <c:pt idx="79">
                  <c:v>26662</c:v>
                </c:pt>
                <c:pt idx="80">
                  <c:v>31268</c:v>
                </c:pt>
                <c:pt idx="81">
                  <c:v>7738</c:v>
                </c:pt>
                <c:pt idx="82">
                  <c:v>21534</c:v>
                </c:pt>
                <c:pt idx="83">
                  <c:v>3608</c:v>
                </c:pt>
                <c:pt idx="84">
                  <c:v>443</c:v>
                </c:pt>
                <c:pt idx="85">
                  <c:v>7800</c:v>
                </c:pt>
                <c:pt idx="86">
                  <c:v>19074</c:v>
                </c:pt>
                <c:pt idx="87">
                  <c:v>18326</c:v>
                </c:pt>
                <c:pt idx="88">
                  <c:v>23584</c:v>
                </c:pt>
                <c:pt idx="89">
                  <c:v>19771</c:v>
                </c:pt>
                <c:pt idx="90">
                  <c:v>27656</c:v>
                </c:pt>
                <c:pt idx="91">
                  <c:v>17267</c:v>
                </c:pt>
                <c:pt idx="92">
                  <c:v>1140</c:v>
                </c:pt>
                <c:pt idx="93">
                  <c:v>12850</c:v>
                </c:pt>
                <c:pt idx="94">
                  <c:v>15530</c:v>
                </c:pt>
                <c:pt idx="95">
                  <c:v>17886</c:v>
                </c:pt>
                <c:pt idx="96">
                  <c:v>18395</c:v>
                </c:pt>
                <c:pt idx="97">
                  <c:v>6021</c:v>
                </c:pt>
                <c:pt idx="98">
                  <c:v>27518</c:v>
                </c:pt>
                <c:pt idx="99">
                  <c:v>9477</c:v>
                </c:pt>
                <c:pt idx="100">
                  <c:v>18468</c:v>
                </c:pt>
                <c:pt idx="101">
                  <c:v>19542</c:v>
                </c:pt>
                <c:pt idx="102">
                  <c:v>31556</c:v>
                </c:pt>
                <c:pt idx="103">
                  <c:v>1328</c:v>
                </c:pt>
                <c:pt idx="104">
                  <c:v>2233</c:v>
                </c:pt>
                <c:pt idx="105">
                  <c:v>10450</c:v>
                </c:pt>
                <c:pt idx="106">
                  <c:v>29243</c:v>
                </c:pt>
                <c:pt idx="107">
                  <c:v>3653</c:v>
                </c:pt>
                <c:pt idx="108">
                  <c:v>8598</c:v>
                </c:pt>
                <c:pt idx="109">
                  <c:v>13253</c:v>
                </c:pt>
                <c:pt idx="110">
                  <c:v>10205</c:v>
                </c:pt>
                <c:pt idx="111">
                  <c:v>8047</c:v>
                </c:pt>
                <c:pt idx="112">
                  <c:v>11022</c:v>
                </c:pt>
                <c:pt idx="113">
                  <c:v>7985</c:v>
                </c:pt>
                <c:pt idx="114">
                  <c:v>2640</c:v>
                </c:pt>
                <c:pt idx="115">
                  <c:v>9505</c:v>
                </c:pt>
                <c:pt idx="116">
                  <c:v>8112</c:v>
                </c:pt>
                <c:pt idx="117">
                  <c:v>5927</c:v>
                </c:pt>
                <c:pt idx="118">
                  <c:v>22191</c:v>
                </c:pt>
                <c:pt idx="119">
                  <c:v>15128</c:v>
                </c:pt>
                <c:pt idx="120">
                  <c:v>1807</c:v>
                </c:pt>
                <c:pt idx="121">
                  <c:v>16360</c:v>
                </c:pt>
                <c:pt idx="122">
                  <c:v>31508</c:v>
                </c:pt>
                <c:pt idx="123">
                  <c:v>656</c:v>
                </c:pt>
                <c:pt idx="124">
                  <c:v>19601</c:v>
                </c:pt>
                <c:pt idx="125">
                  <c:v>25404</c:v>
                </c:pt>
                <c:pt idx="126">
                  <c:v>15966</c:v>
                </c:pt>
                <c:pt idx="127">
                  <c:v>30988</c:v>
                </c:pt>
                <c:pt idx="128">
                  <c:v>22099</c:v>
                </c:pt>
                <c:pt idx="129">
                  <c:v>31083</c:v>
                </c:pt>
                <c:pt idx="130">
                  <c:v>29433</c:v>
                </c:pt>
                <c:pt idx="131">
                  <c:v>11737</c:v>
                </c:pt>
                <c:pt idx="132">
                  <c:v>643</c:v>
                </c:pt>
                <c:pt idx="133">
                  <c:v>31596</c:v>
                </c:pt>
                <c:pt idx="134">
                  <c:v>17186</c:v>
                </c:pt>
                <c:pt idx="135">
                  <c:v>31767</c:v>
                </c:pt>
                <c:pt idx="136">
                  <c:v>14230</c:v>
                </c:pt>
                <c:pt idx="137">
                  <c:v>7210</c:v>
                </c:pt>
                <c:pt idx="138">
                  <c:v>12503</c:v>
                </c:pt>
                <c:pt idx="139">
                  <c:v>2674</c:v>
                </c:pt>
                <c:pt idx="140">
                  <c:v>15600</c:v>
                </c:pt>
                <c:pt idx="141">
                  <c:v>29303</c:v>
                </c:pt>
                <c:pt idx="142">
                  <c:v>3219</c:v>
                </c:pt>
                <c:pt idx="143">
                  <c:v>29120</c:v>
                </c:pt>
                <c:pt idx="144">
                  <c:v>17950</c:v>
                </c:pt>
                <c:pt idx="145">
                  <c:v>15374</c:v>
                </c:pt>
                <c:pt idx="146">
                  <c:v>27058</c:v>
                </c:pt>
                <c:pt idx="147">
                  <c:v>25490</c:v>
                </c:pt>
                <c:pt idx="148">
                  <c:v>11738</c:v>
                </c:pt>
                <c:pt idx="149">
                  <c:v>31789</c:v>
                </c:pt>
                <c:pt idx="150">
                  <c:v>30812</c:v>
                </c:pt>
                <c:pt idx="151">
                  <c:v>22938</c:v>
                </c:pt>
                <c:pt idx="152">
                  <c:v>26608</c:v>
                </c:pt>
                <c:pt idx="153">
                  <c:v>27514</c:v>
                </c:pt>
                <c:pt idx="154">
                  <c:v>8466</c:v>
                </c:pt>
                <c:pt idx="155">
                  <c:v>2714</c:v>
                </c:pt>
                <c:pt idx="156">
                  <c:v>22147</c:v>
                </c:pt>
                <c:pt idx="157">
                  <c:v>31845</c:v>
                </c:pt>
                <c:pt idx="158">
                  <c:v>23238</c:v>
                </c:pt>
                <c:pt idx="159">
                  <c:v>15320</c:v>
                </c:pt>
                <c:pt idx="160">
                  <c:v>174</c:v>
                </c:pt>
                <c:pt idx="161">
                  <c:v>6110</c:v>
                </c:pt>
                <c:pt idx="162">
                  <c:v>22103</c:v>
                </c:pt>
                <c:pt idx="163">
                  <c:v>29104</c:v>
                </c:pt>
                <c:pt idx="164">
                  <c:v>18089</c:v>
                </c:pt>
                <c:pt idx="165">
                  <c:v>13730</c:v>
                </c:pt>
                <c:pt idx="166">
                  <c:v>9339</c:v>
                </c:pt>
                <c:pt idx="167">
                  <c:v>13894</c:v>
                </c:pt>
                <c:pt idx="168">
                  <c:v>29317</c:v>
                </c:pt>
                <c:pt idx="169">
                  <c:v>2407</c:v>
                </c:pt>
                <c:pt idx="170">
                  <c:v>9870</c:v>
                </c:pt>
                <c:pt idx="171">
                  <c:v>26</c:v>
                </c:pt>
                <c:pt idx="172">
                  <c:v>21980</c:v>
                </c:pt>
                <c:pt idx="173">
                  <c:v>6051</c:v>
                </c:pt>
                <c:pt idx="174">
                  <c:v>9966</c:v>
                </c:pt>
                <c:pt idx="175">
                  <c:v>23630</c:v>
                </c:pt>
                <c:pt idx="176">
                  <c:v>8218</c:v>
                </c:pt>
                <c:pt idx="177">
                  <c:v>31060</c:v>
                </c:pt>
                <c:pt idx="178">
                  <c:v>28254</c:v>
                </c:pt>
                <c:pt idx="179">
                  <c:v>25555</c:v>
                </c:pt>
                <c:pt idx="180">
                  <c:v>22707</c:v>
                </c:pt>
                <c:pt idx="181">
                  <c:v>6533</c:v>
                </c:pt>
                <c:pt idx="182">
                  <c:v>2310</c:v>
                </c:pt>
                <c:pt idx="183">
                  <c:v>30742</c:v>
                </c:pt>
                <c:pt idx="184">
                  <c:v>14963</c:v>
                </c:pt>
                <c:pt idx="185">
                  <c:v>17876</c:v>
                </c:pt>
                <c:pt idx="186">
                  <c:v>4973</c:v>
                </c:pt>
                <c:pt idx="187">
                  <c:v>6944</c:v>
                </c:pt>
                <c:pt idx="188">
                  <c:v>10646</c:v>
                </c:pt>
                <c:pt idx="189">
                  <c:v>2872</c:v>
                </c:pt>
                <c:pt idx="190">
                  <c:v>22075</c:v>
                </c:pt>
                <c:pt idx="191">
                  <c:v>29135</c:v>
                </c:pt>
                <c:pt idx="192">
                  <c:v>30853</c:v>
                </c:pt>
                <c:pt idx="193">
                  <c:v>28429</c:v>
                </c:pt>
                <c:pt idx="194">
                  <c:v>20622</c:v>
                </c:pt>
                <c:pt idx="195">
                  <c:v>7216</c:v>
                </c:pt>
                <c:pt idx="196">
                  <c:v>7187</c:v>
                </c:pt>
                <c:pt idx="197">
                  <c:v>5138</c:v>
                </c:pt>
                <c:pt idx="198">
                  <c:v>21760</c:v>
                </c:pt>
                <c:pt idx="199">
                  <c:v>13715</c:v>
                </c:pt>
                <c:pt idx="200">
                  <c:v>18373</c:v>
                </c:pt>
                <c:pt idx="201">
                  <c:v>4465</c:v>
                </c:pt>
                <c:pt idx="202">
                  <c:v>15989</c:v>
                </c:pt>
                <c:pt idx="203">
                  <c:v>15401</c:v>
                </c:pt>
                <c:pt idx="204">
                  <c:v>17193</c:v>
                </c:pt>
                <c:pt idx="205">
                  <c:v>364</c:v>
                </c:pt>
                <c:pt idx="206">
                  <c:v>25602</c:v>
                </c:pt>
                <c:pt idx="207">
                  <c:v>8523</c:v>
                </c:pt>
                <c:pt idx="208">
                  <c:v>12886</c:v>
                </c:pt>
                <c:pt idx="209">
                  <c:v>13745</c:v>
                </c:pt>
                <c:pt idx="210">
                  <c:v>23995</c:v>
                </c:pt>
                <c:pt idx="211">
                  <c:v>22517</c:v>
                </c:pt>
                <c:pt idx="212">
                  <c:v>15701</c:v>
                </c:pt>
                <c:pt idx="213">
                  <c:v>18121</c:v>
                </c:pt>
                <c:pt idx="214">
                  <c:v>26006</c:v>
                </c:pt>
                <c:pt idx="215">
                  <c:v>7350</c:v>
                </c:pt>
                <c:pt idx="216">
                  <c:v>16068</c:v>
                </c:pt>
                <c:pt idx="217">
                  <c:v>19508</c:v>
                </c:pt>
                <c:pt idx="218">
                  <c:v>12750</c:v>
                </c:pt>
                <c:pt idx="219">
                  <c:v>29193</c:v>
                </c:pt>
                <c:pt idx="220">
                  <c:v>23852</c:v>
                </c:pt>
                <c:pt idx="221">
                  <c:v>23389</c:v>
                </c:pt>
                <c:pt idx="222">
                  <c:v>19469</c:v>
                </c:pt>
                <c:pt idx="223">
                  <c:v>8649</c:v>
                </c:pt>
                <c:pt idx="224">
                  <c:v>18658</c:v>
                </c:pt>
                <c:pt idx="225">
                  <c:v>9938</c:v>
                </c:pt>
                <c:pt idx="226">
                  <c:v>5834</c:v>
                </c:pt>
                <c:pt idx="227">
                  <c:v>22689</c:v>
                </c:pt>
                <c:pt idx="228">
                  <c:v>16345</c:v>
                </c:pt>
                <c:pt idx="229">
                  <c:v>3076</c:v>
                </c:pt>
                <c:pt idx="230">
                  <c:v>11660</c:v>
                </c:pt>
                <c:pt idx="231">
                  <c:v>143</c:v>
                </c:pt>
                <c:pt idx="232">
                  <c:v>4033</c:v>
                </c:pt>
                <c:pt idx="233">
                  <c:v>27220</c:v>
                </c:pt>
                <c:pt idx="234">
                  <c:v>22365</c:v>
                </c:pt>
                <c:pt idx="235">
                  <c:v>9194</c:v>
                </c:pt>
                <c:pt idx="236">
                  <c:v>23616</c:v>
                </c:pt>
                <c:pt idx="237">
                  <c:v>17984</c:v>
                </c:pt>
                <c:pt idx="238">
                  <c:v>18144</c:v>
                </c:pt>
                <c:pt idx="239">
                  <c:v>18403</c:v>
                </c:pt>
                <c:pt idx="240">
                  <c:v>26708</c:v>
                </c:pt>
                <c:pt idx="241">
                  <c:v>123</c:v>
                </c:pt>
                <c:pt idx="242">
                  <c:v>31328</c:v>
                </c:pt>
                <c:pt idx="243">
                  <c:v>30492</c:v>
                </c:pt>
                <c:pt idx="244">
                  <c:v>21428</c:v>
                </c:pt>
                <c:pt idx="245">
                  <c:v>28537</c:v>
                </c:pt>
                <c:pt idx="246">
                  <c:v>25772</c:v>
                </c:pt>
                <c:pt idx="247">
                  <c:v>12472</c:v>
                </c:pt>
                <c:pt idx="248">
                  <c:v>406</c:v>
                </c:pt>
                <c:pt idx="249">
                  <c:v>4680</c:v>
                </c:pt>
                <c:pt idx="250">
                  <c:v>4977</c:v>
                </c:pt>
                <c:pt idx="251">
                  <c:v>16725</c:v>
                </c:pt>
                <c:pt idx="252">
                  <c:v>7833</c:v>
                </c:pt>
                <c:pt idx="253">
                  <c:v>10365</c:v>
                </c:pt>
                <c:pt idx="254">
                  <c:v>21706</c:v>
                </c:pt>
                <c:pt idx="255">
                  <c:v>21923</c:v>
                </c:pt>
                <c:pt idx="256">
                  <c:v>20778</c:v>
                </c:pt>
                <c:pt idx="257">
                  <c:v>28110</c:v>
                </c:pt>
                <c:pt idx="258">
                  <c:v>6571</c:v>
                </c:pt>
                <c:pt idx="259">
                  <c:v>13783</c:v>
                </c:pt>
                <c:pt idx="260">
                  <c:v>28384</c:v>
                </c:pt>
                <c:pt idx="261">
                  <c:v>2767</c:v>
                </c:pt>
                <c:pt idx="262">
                  <c:v>20400</c:v>
                </c:pt>
                <c:pt idx="263">
                  <c:v>686</c:v>
                </c:pt>
                <c:pt idx="264">
                  <c:v>10731</c:v>
                </c:pt>
                <c:pt idx="265">
                  <c:v>791</c:v>
                </c:pt>
                <c:pt idx="266">
                  <c:v>17576</c:v>
                </c:pt>
                <c:pt idx="267">
                  <c:v>19886</c:v>
                </c:pt>
                <c:pt idx="268">
                  <c:v>9038</c:v>
                </c:pt>
                <c:pt idx="269">
                  <c:v>24421</c:v>
                </c:pt>
                <c:pt idx="270">
                  <c:v>17067</c:v>
                </c:pt>
                <c:pt idx="271">
                  <c:v>27518</c:v>
                </c:pt>
                <c:pt idx="272">
                  <c:v>30338</c:v>
                </c:pt>
                <c:pt idx="273">
                  <c:v>10599</c:v>
                </c:pt>
                <c:pt idx="274">
                  <c:v>6917</c:v>
                </c:pt>
                <c:pt idx="275">
                  <c:v>3337</c:v>
                </c:pt>
                <c:pt idx="276">
                  <c:v>22125</c:v>
                </c:pt>
                <c:pt idx="277">
                  <c:v>23530</c:v>
                </c:pt>
                <c:pt idx="278">
                  <c:v>25738</c:v>
                </c:pt>
                <c:pt idx="279">
                  <c:v>25344</c:v>
                </c:pt>
                <c:pt idx="280">
                  <c:v>14035</c:v>
                </c:pt>
                <c:pt idx="281">
                  <c:v>6294</c:v>
                </c:pt>
                <c:pt idx="282">
                  <c:v>28536</c:v>
                </c:pt>
                <c:pt idx="283">
                  <c:v>26420</c:v>
                </c:pt>
                <c:pt idx="284">
                  <c:v>23722</c:v>
                </c:pt>
                <c:pt idx="285">
                  <c:v>9807</c:v>
                </c:pt>
                <c:pt idx="286">
                  <c:v>30545</c:v>
                </c:pt>
                <c:pt idx="287">
                  <c:v>2342</c:v>
                </c:pt>
                <c:pt idx="288">
                  <c:v>8649</c:v>
                </c:pt>
                <c:pt idx="289">
                  <c:v>7274</c:v>
                </c:pt>
                <c:pt idx="290">
                  <c:v>20719</c:v>
                </c:pt>
                <c:pt idx="291">
                  <c:v>29990</c:v>
                </c:pt>
                <c:pt idx="292">
                  <c:v>12482</c:v>
                </c:pt>
                <c:pt idx="293">
                  <c:v>13617</c:v>
                </c:pt>
                <c:pt idx="294">
                  <c:v>19652</c:v>
                </c:pt>
                <c:pt idx="295">
                  <c:v>7659</c:v>
                </c:pt>
                <c:pt idx="296">
                  <c:v>28101</c:v>
                </c:pt>
                <c:pt idx="297">
                  <c:v>28273</c:v>
                </c:pt>
                <c:pt idx="298">
                  <c:v>9043</c:v>
                </c:pt>
                <c:pt idx="299">
                  <c:v>28797</c:v>
                </c:pt>
                <c:pt idx="300">
                  <c:v>17385</c:v>
                </c:pt>
                <c:pt idx="301">
                  <c:v>3713</c:v>
                </c:pt>
                <c:pt idx="302">
                  <c:v>6185</c:v>
                </c:pt>
                <c:pt idx="303">
                  <c:v>29289</c:v>
                </c:pt>
                <c:pt idx="304">
                  <c:v>9036</c:v>
                </c:pt>
                <c:pt idx="305">
                  <c:v>26457</c:v>
                </c:pt>
                <c:pt idx="306">
                  <c:v>14845</c:v>
                </c:pt>
                <c:pt idx="307">
                  <c:v>9850</c:v>
                </c:pt>
                <c:pt idx="308">
                  <c:v>8961</c:v>
                </c:pt>
                <c:pt idx="309">
                  <c:v>5937</c:v>
                </c:pt>
                <c:pt idx="310">
                  <c:v>19722</c:v>
                </c:pt>
                <c:pt idx="311">
                  <c:v>8820</c:v>
                </c:pt>
                <c:pt idx="312">
                  <c:v>29881</c:v>
                </c:pt>
                <c:pt idx="313">
                  <c:v>29617</c:v>
                </c:pt>
                <c:pt idx="314">
                  <c:v>2205</c:v>
                </c:pt>
                <c:pt idx="315">
                  <c:v>7844</c:v>
                </c:pt>
                <c:pt idx="316">
                  <c:v>14692</c:v>
                </c:pt>
                <c:pt idx="317">
                  <c:v>31095</c:v>
                </c:pt>
                <c:pt idx="318">
                  <c:v>13902</c:v>
                </c:pt>
                <c:pt idx="319">
                  <c:v>19823</c:v>
                </c:pt>
                <c:pt idx="320">
                  <c:v>9169</c:v>
                </c:pt>
                <c:pt idx="321">
                  <c:v>28381</c:v>
                </c:pt>
                <c:pt idx="322">
                  <c:v>7929</c:v>
                </c:pt>
                <c:pt idx="323">
                  <c:v>2077</c:v>
                </c:pt>
                <c:pt idx="324">
                  <c:v>6636</c:v>
                </c:pt>
                <c:pt idx="325">
                  <c:v>13560</c:v>
                </c:pt>
                <c:pt idx="326">
                  <c:v>3900</c:v>
                </c:pt>
                <c:pt idx="327">
                  <c:v>9014</c:v>
                </c:pt>
                <c:pt idx="328">
                  <c:v>8247</c:v>
                </c:pt>
                <c:pt idx="329">
                  <c:v>17153</c:v>
                </c:pt>
                <c:pt idx="330">
                  <c:v>17032</c:v>
                </c:pt>
                <c:pt idx="331">
                  <c:v>16263</c:v>
                </c:pt>
                <c:pt idx="332">
                  <c:v>15962</c:v>
                </c:pt>
                <c:pt idx="333">
                  <c:v>9920</c:v>
                </c:pt>
                <c:pt idx="334">
                  <c:v>1527</c:v>
                </c:pt>
                <c:pt idx="335">
                  <c:v>1510</c:v>
                </c:pt>
                <c:pt idx="336">
                  <c:v>7309</c:v>
                </c:pt>
                <c:pt idx="337">
                  <c:v>21869</c:v>
                </c:pt>
                <c:pt idx="338">
                  <c:v>30517</c:v>
                </c:pt>
                <c:pt idx="339">
                  <c:v>15315</c:v>
                </c:pt>
                <c:pt idx="340">
                  <c:v>11767</c:v>
                </c:pt>
                <c:pt idx="341">
                  <c:v>5788</c:v>
                </c:pt>
                <c:pt idx="342">
                  <c:v>3859</c:v>
                </c:pt>
                <c:pt idx="343">
                  <c:v>25116</c:v>
                </c:pt>
                <c:pt idx="344">
                  <c:v>12707</c:v>
                </c:pt>
                <c:pt idx="345">
                  <c:v>19789</c:v>
                </c:pt>
                <c:pt idx="346">
                  <c:v>2357</c:v>
                </c:pt>
                <c:pt idx="347">
                  <c:v>20337</c:v>
                </c:pt>
                <c:pt idx="348">
                  <c:v>25460</c:v>
                </c:pt>
                <c:pt idx="349">
                  <c:v>18893</c:v>
                </c:pt>
                <c:pt idx="350">
                  <c:v>10929</c:v>
                </c:pt>
                <c:pt idx="351">
                  <c:v>13412</c:v>
                </c:pt>
                <c:pt idx="352">
                  <c:v>23997</c:v>
                </c:pt>
                <c:pt idx="353">
                  <c:v>3604</c:v>
                </c:pt>
                <c:pt idx="354">
                  <c:v>1420</c:v>
                </c:pt>
                <c:pt idx="355">
                  <c:v>12866</c:v>
                </c:pt>
                <c:pt idx="356">
                  <c:v>13354</c:v>
                </c:pt>
                <c:pt idx="357">
                  <c:v>26387</c:v>
                </c:pt>
                <c:pt idx="358">
                  <c:v>11168</c:v>
                </c:pt>
                <c:pt idx="359">
                  <c:v>20264</c:v>
                </c:pt>
                <c:pt idx="360">
                  <c:v>13413</c:v>
                </c:pt>
                <c:pt idx="361">
                  <c:v>23612</c:v>
                </c:pt>
                <c:pt idx="362">
                  <c:v>781</c:v>
                </c:pt>
                <c:pt idx="363">
                  <c:v>28529</c:v>
                </c:pt>
                <c:pt idx="364">
                  <c:v>28489</c:v>
                </c:pt>
                <c:pt idx="365">
                  <c:v>26486</c:v>
                </c:pt>
                <c:pt idx="366">
                  <c:v>19990</c:v>
                </c:pt>
                <c:pt idx="367">
                  <c:v>7965</c:v>
                </c:pt>
                <c:pt idx="368">
                  <c:v>28216</c:v>
                </c:pt>
                <c:pt idx="369">
                  <c:v>11979</c:v>
                </c:pt>
                <c:pt idx="370">
                  <c:v>2228</c:v>
                </c:pt>
                <c:pt idx="371">
                  <c:v>3917</c:v>
                </c:pt>
                <c:pt idx="372">
                  <c:v>19086</c:v>
                </c:pt>
                <c:pt idx="373">
                  <c:v>1666</c:v>
                </c:pt>
                <c:pt idx="374">
                  <c:v>13149</c:v>
                </c:pt>
                <c:pt idx="375">
                  <c:v>26257</c:v>
                </c:pt>
                <c:pt idx="376">
                  <c:v>21469</c:v>
                </c:pt>
                <c:pt idx="377">
                  <c:v>6279</c:v>
                </c:pt>
                <c:pt idx="378">
                  <c:v>11646</c:v>
                </c:pt>
                <c:pt idx="379">
                  <c:v>24095</c:v>
                </c:pt>
                <c:pt idx="380">
                  <c:v>9907</c:v>
                </c:pt>
                <c:pt idx="381">
                  <c:v>30461</c:v>
                </c:pt>
                <c:pt idx="382">
                  <c:v>3252</c:v>
                </c:pt>
                <c:pt idx="383">
                  <c:v>19642</c:v>
                </c:pt>
                <c:pt idx="384">
                  <c:v>29876</c:v>
                </c:pt>
                <c:pt idx="385">
                  <c:v>3467</c:v>
                </c:pt>
                <c:pt idx="386">
                  <c:v>21091</c:v>
                </c:pt>
                <c:pt idx="387">
                  <c:v>1951</c:v>
                </c:pt>
                <c:pt idx="388">
                  <c:v>24410</c:v>
                </c:pt>
                <c:pt idx="389">
                  <c:v>12157</c:v>
                </c:pt>
                <c:pt idx="390">
                  <c:v>13644</c:v>
                </c:pt>
                <c:pt idx="391">
                  <c:v>18598</c:v>
                </c:pt>
                <c:pt idx="392">
                  <c:v>10326</c:v>
                </c:pt>
                <c:pt idx="393">
                  <c:v>18413</c:v>
                </c:pt>
                <c:pt idx="394">
                  <c:v>8421</c:v>
                </c:pt>
                <c:pt idx="395">
                  <c:v>22504</c:v>
                </c:pt>
                <c:pt idx="396">
                  <c:v>6515</c:v>
                </c:pt>
                <c:pt idx="397">
                  <c:v>19015</c:v>
                </c:pt>
                <c:pt idx="398">
                  <c:v>9322</c:v>
                </c:pt>
                <c:pt idx="399">
                  <c:v>29978</c:v>
                </c:pt>
                <c:pt idx="400">
                  <c:v>17938</c:v>
                </c:pt>
                <c:pt idx="401">
                  <c:v>15048</c:v>
                </c:pt>
                <c:pt idx="402">
                  <c:v>11108</c:v>
                </c:pt>
                <c:pt idx="403">
                  <c:v>28145</c:v>
                </c:pt>
                <c:pt idx="404">
                  <c:v>10296</c:v>
                </c:pt>
                <c:pt idx="405">
                  <c:v>8615</c:v>
                </c:pt>
                <c:pt idx="406">
                  <c:v>17678</c:v>
                </c:pt>
                <c:pt idx="407">
                  <c:v>10629</c:v>
                </c:pt>
                <c:pt idx="408">
                  <c:v>4429</c:v>
                </c:pt>
                <c:pt idx="409">
                  <c:v>26232</c:v>
                </c:pt>
                <c:pt idx="410">
                  <c:v>4123</c:v>
                </c:pt>
                <c:pt idx="411">
                  <c:v>27938</c:v>
                </c:pt>
                <c:pt idx="412">
                  <c:v>17023</c:v>
                </c:pt>
                <c:pt idx="413">
                  <c:v>28439</c:v>
                </c:pt>
                <c:pt idx="414">
                  <c:v>27820</c:v>
                </c:pt>
                <c:pt idx="415">
                  <c:v>27536</c:v>
                </c:pt>
                <c:pt idx="416">
                  <c:v>25443</c:v>
                </c:pt>
                <c:pt idx="417">
                  <c:v>28707</c:v>
                </c:pt>
                <c:pt idx="418">
                  <c:v>8294</c:v>
                </c:pt>
                <c:pt idx="419">
                  <c:v>19670</c:v>
                </c:pt>
                <c:pt idx="420">
                  <c:v>12865</c:v>
                </c:pt>
                <c:pt idx="421">
                  <c:v>5901</c:v>
                </c:pt>
                <c:pt idx="422">
                  <c:v>4978</c:v>
                </c:pt>
                <c:pt idx="423">
                  <c:v>9634</c:v>
                </c:pt>
                <c:pt idx="424">
                  <c:v>14585</c:v>
                </c:pt>
                <c:pt idx="425">
                  <c:v>31320</c:v>
                </c:pt>
                <c:pt idx="426">
                  <c:v>29529</c:v>
                </c:pt>
                <c:pt idx="427">
                  <c:v>28267</c:v>
                </c:pt>
                <c:pt idx="428">
                  <c:v>26176</c:v>
                </c:pt>
                <c:pt idx="429">
                  <c:v>29751</c:v>
                </c:pt>
                <c:pt idx="430">
                  <c:v>28309</c:v>
                </c:pt>
                <c:pt idx="431">
                  <c:v>15049</c:v>
                </c:pt>
                <c:pt idx="432">
                  <c:v>2468</c:v>
                </c:pt>
                <c:pt idx="433">
                  <c:v>7076</c:v>
                </c:pt>
                <c:pt idx="434">
                  <c:v>17642</c:v>
                </c:pt>
                <c:pt idx="435">
                  <c:v>6827</c:v>
                </c:pt>
                <c:pt idx="436">
                  <c:v>2566</c:v>
                </c:pt>
                <c:pt idx="437">
                  <c:v>2010</c:v>
                </c:pt>
                <c:pt idx="438">
                  <c:v>6924</c:v>
                </c:pt>
                <c:pt idx="439">
                  <c:v>2979</c:v>
                </c:pt>
                <c:pt idx="440">
                  <c:v>19194</c:v>
                </c:pt>
                <c:pt idx="441">
                  <c:v>18445</c:v>
                </c:pt>
                <c:pt idx="442">
                  <c:v>20926</c:v>
                </c:pt>
                <c:pt idx="443">
                  <c:v>10454</c:v>
                </c:pt>
                <c:pt idx="444">
                  <c:v>10318</c:v>
                </c:pt>
                <c:pt idx="445">
                  <c:v>26865</c:v>
                </c:pt>
                <c:pt idx="446">
                  <c:v>23384</c:v>
                </c:pt>
                <c:pt idx="447">
                  <c:v>25613</c:v>
                </c:pt>
                <c:pt idx="448">
                  <c:v>29206</c:v>
                </c:pt>
                <c:pt idx="449">
                  <c:v>16746</c:v>
                </c:pt>
                <c:pt idx="450">
                  <c:v>19528</c:v>
                </c:pt>
                <c:pt idx="451">
                  <c:v>12568</c:v>
                </c:pt>
                <c:pt idx="452">
                  <c:v>8361</c:v>
                </c:pt>
                <c:pt idx="453">
                  <c:v>3330</c:v>
                </c:pt>
                <c:pt idx="454">
                  <c:v>6352</c:v>
                </c:pt>
                <c:pt idx="455">
                  <c:v>8014</c:v>
                </c:pt>
                <c:pt idx="456">
                  <c:v>12980</c:v>
                </c:pt>
                <c:pt idx="457">
                  <c:v>21948</c:v>
                </c:pt>
                <c:pt idx="458">
                  <c:v>2005</c:v>
                </c:pt>
                <c:pt idx="459">
                  <c:v>25786</c:v>
                </c:pt>
                <c:pt idx="460">
                  <c:v>9052</c:v>
                </c:pt>
                <c:pt idx="461">
                  <c:v>5688</c:v>
                </c:pt>
                <c:pt idx="462">
                  <c:v>4246</c:v>
                </c:pt>
                <c:pt idx="463">
                  <c:v>11288</c:v>
                </c:pt>
                <c:pt idx="464">
                  <c:v>27656</c:v>
                </c:pt>
                <c:pt idx="465">
                  <c:v>21547</c:v>
                </c:pt>
                <c:pt idx="466">
                  <c:v>7943</c:v>
                </c:pt>
                <c:pt idx="467">
                  <c:v>17301</c:v>
                </c:pt>
                <c:pt idx="468">
                  <c:v>29537</c:v>
                </c:pt>
                <c:pt idx="469">
                  <c:v>18106</c:v>
                </c:pt>
                <c:pt idx="470">
                  <c:v>27823</c:v>
                </c:pt>
                <c:pt idx="471">
                  <c:v>13984</c:v>
                </c:pt>
                <c:pt idx="472">
                  <c:v>22385</c:v>
                </c:pt>
                <c:pt idx="473">
                  <c:v>23333</c:v>
                </c:pt>
                <c:pt idx="474">
                  <c:v>729</c:v>
                </c:pt>
                <c:pt idx="475">
                  <c:v>17979</c:v>
                </c:pt>
                <c:pt idx="476">
                  <c:v>5757</c:v>
                </c:pt>
                <c:pt idx="477">
                  <c:v>24407</c:v>
                </c:pt>
                <c:pt idx="478">
                  <c:v>672</c:v>
                </c:pt>
                <c:pt idx="479">
                  <c:v>25123</c:v>
                </c:pt>
                <c:pt idx="480">
                  <c:v>19213</c:v>
                </c:pt>
                <c:pt idx="481">
                  <c:v>9282</c:v>
                </c:pt>
                <c:pt idx="482">
                  <c:v>18274</c:v>
                </c:pt>
                <c:pt idx="483">
                  <c:v>295</c:v>
                </c:pt>
                <c:pt idx="484">
                  <c:v>29689</c:v>
                </c:pt>
                <c:pt idx="485">
                  <c:v>22558</c:v>
                </c:pt>
                <c:pt idx="486">
                  <c:v>18941</c:v>
                </c:pt>
                <c:pt idx="487">
                  <c:v>4522</c:v>
                </c:pt>
                <c:pt idx="488">
                  <c:v>17349</c:v>
                </c:pt>
                <c:pt idx="489">
                  <c:v>12378</c:v>
                </c:pt>
                <c:pt idx="490">
                  <c:v>13006</c:v>
                </c:pt>
                <c:pt idx="491">
                  <c:v>24581</c:v>
                </c:pt>
                <c:pt idx="492">
                  <c:v>2368</c:v>
                </c:pt>
                <c:pt idx="493">
                  <c:v>21721</c:v>
                </c:pt>
                <c:pt idx="494">
                  <c:v>17360</c:v>
                </c:pt>
                <c:pt idx="495">
                  <c:v>25213</c:v>
                </c:pt>
                <c:pt idx="496">
                  <c:v>5053</c:v>
                </c:pt>
                <c:pt idx="497">
                  <c:v>2962</c:v>
                </c:pt>
                <c:pt idx="498">
                  <c:v>19271</c:v>
                </c:pt>
                <c:pt idx="499">
                  <c:v>29279</c:v>
                </c:pt>
                <c:pt idx="500">
                  <c:v>26326</c:v>
                </c:pt>
                <c:pt idx="501">
                  <c:v>24852</c:v>
                </c:pt>
                <c:pt idx="502">
                  <c:v>28681</c:v>
                </c:pt>
                <c:pt idx="503">
                  <c:v>26881</c:v>
                </c:pt>
                <c:pt idx="504">
                  <c:v>23050</c:v>
                </c:pt>
                <c:pt idx="505">
                  <c:v>10092</c:v>
                </c:pt>
                <c:pt idx="506">
                  <c:v>19194</c:v>
                </c:pt>
                <c:pt idx="507">
                  <c:v>8293</c:v>
                </c:pt>
                <c:pt idx="508">
                  <c:v>31946</c:v>
                </c:pt>
                <c:pt idx="509">
                  <c:v>10466</c:v>
                </c:pt>
                <c:pt idx="510">
                  <c:v>3571</c:v>
                </c:pt>
                <c:pt idx="511">
                  <c:v>7483</c:v>
                </c:pt>
                <c:pt idx="512">
                  <c:v>12435</c:v>
                </c:pt>
                <c:pt idx="513">
                  <c:v>25536</c:v>
                </c:pt>
                <c:pt idx="514">
                  <c:v>13594</c:v>
                </c:pt>
                <c:pt idx="515">
                  <c:v>25650</c:v>
                </c:pt>
                <c:pt idx="516">
                  <c:v>27946</c:v>
                </c:pt>
                <c:pt idx="517">
                  <c:v>30611</c:v>
                </c:pt>
                <c:pt idx="518">
                  <c:v>21908</c:v>
                </c:pt>
                <c:pt idx="519">
                  <c:v>29874</c:v>
                </c:pt>
                <c:pt idx="520">
                  <c:v>12176</c:v>
                </c:pt>
                <c:pt idx="521">
                  <c:v>10972</c:v>
                </c:pt>
                <c:pt idx="522">
                  <c:v>22599</c:v>
                </c:pt>
                <c:pt idx="523">
                  <c:v>5719</c:v>
                </c:pt>
                <c:pt idx="524">
                  <c:v>11009</c:v>
                </c:pt>
                <c:pt idx="525">
                  <c:v>589</c:v>
                </c:pt>
                <c:pt idx="526">
                  <c:v>14779</c:v>
                </c:pt>
                <c:pt idx="527">
                  <c:v>18588</c:v>
                </c:pt>
                <c:pt idx="528">
                  <c:v>29957</c:v>
                </c:pt>
                <c:pt idx="529">
                  <c:v>2903</c:v>
                </c:pt>
                <c:pt idx="530">
                  <c:v>28065</c:v>
                </c:pt>
                <c:pt idx="531">
                  <c:v>11965</c:v>
                </c:pt>
                <c:pt idx="532">
                  <c:v>1475</c:v>
                </c:pt>
                <c:pt idx="533">
                  <c:v>19802</c:v>
                </c:pt>
                <c:pt idx="534">
                  <c:v>16012</c:v>
                </c:pt>
                <c:pt idx="535">
                  <c:v>13787</c:v>
                </c:pt>
                <c:pt idx="536">
                  <c:v>24644</c:v>
                </c:pt>
                <c:pt idx="537">
                  <c:v>5093</c:v>
                </c:pt>
                <c:pt idx="538">
                  <c:v>1975</c:v>
                </c:pt>
                <c:pt idx="539">
                  <c:v>24643</c:v>
                </c:pt>
                <c:pt idx="540">
                  <c:v>12697</c:v>
                </c:pt>
                <c:pt idx="541">
                  <c:v>5652</c:v>
                </c:pt>
                <c:pt idx="542">
                  <c:v>14304</c:v>
                </c:pt>
                <c:pt idx="543">
                  <c:v>451</c:v>
                </c:pt>
                <c:pt idx="544">
                  <c:v>7425</c:v>
                </c:pt>
                <c:pt idx="545">
                  <c:v>5979</c:v>
                </c:pt>
                <c:pt idx="546">
                  <c:v>22979</c:v>
                </c:pt>
                <c:pt idx="547">
                  <c:v>23914</c:v>
                </c:pt>
                <c:pt idx="548">
                  <c:v>2551</c:v>
                </c:pt>
                <c:pt idx="549">
                  <c:v>29742</c:v>
                </c:pt>
                <c:pt idx="550">
                  <c:v>27714</c:v>
                </c:pt>
                <c:pt idx="551">
                  <c:v>30591</c:v>
                </c:pt>
                <c:pt idx="552">
                  <c:v>11748</c:v>
                </c:pt>
                <c:pt idx="553">
                  <c:v>14778</c:v>
                </c:pt>
                <c:pt idx="554">
                  <c:v>29868</c:v>
                </c:pt>
                <c:pt idx="555">
                  <c:v>8856</c:v>
                </c:pt>
                <c:pt idx="556">
                  <c:v>17975</c:v>
                </c:pt>
                <c:pt idx="557">
                  <c:v>26218</c:v>
                </c:pt>
                <c:pt idx="558">
                  <c:v>17118</c:v>
                </c:pt>
                <c:pt idx="559">
                  <c:v>672</c:v>
                </c:pt>
                <c:pt idx="560">
                  <c:v>23639</c:v>
                </c:pt>
                <c:pt idx="561">
                  <c:v>6595</c:v>
                </c:pt>
                <c:pt idx="562">
                  <c:v>11067</c:v>
                </c:pt>
                <c:pt idx="563">
                  <c:v>17942</c:v>
                </c:pt>
                <c:pt idx="564">
                  <c:v>3958</c:v>
                </c:pt>
                <c:pt idx="565">
                  <c:v>7076</c:v>
                </c:pt>
                <c:pt idx="566">
                  <c:v>8361</c:v>
                </c:pt>
                <c:pt idx="567">
                  <c:v>10398</c:v>
                </c:pt>
                <c:pt idx="568">
                  <c:v>20776</c:v>
                </c:pt>
                <c:pt idx="569">
                  <c:v>10645</c:v>
                </c:pt>
                <c:pt idx="570">
                  <c:v>6320</c:v>
                </c:pt>
                <c:pt idx="571">
                  <c:v>9975</c:v>
                </c:pt>
                <c:pt idx="572">
                  <c:v>16024</c:v>
                </c:pt>
                <c:pt idx="573">
                  <c:v>26111</c:v>
                </c:pt>
                <c:pt idx="574">
                  <c:v>23854</c:v>
                </c:pt>
                <c:pt idx="575">
                  <c:v>16010</c:v>
                </c:pt>
                <c:pt idx="576">
                  <c:v>12993</c:v>
                </c:pt>
                <c:pt idx="577">
                  <c:v>8283</c:v>
                </c:pt>
                <c:pt idx="578">
                  <c:v>10094</c:v>
                </c:pt>
                <c:pt idx="579">
                  <c:v>23599</c:v>
                </c:pt>
                <c:pt idx="580">
                  <c:v>11293</c:v>
                </c:pt>
                <c:pt idx="581">
                  <c:v>5519</c:v>
                </c:pt>
                <c:pt idx="582">
                  <c:v>15538</c:v>
                </c:pt>
                <c:pt idx="583">
                  <c:v>17525</c:v>
                </c:pt>
                <c:pt idx="584">
                  <c:v>17009</c:v>
                </c:pt>
                <c:pt idx="585">
                  <c:v>30806</c:v>
                </c:pt>
                <c:pt idx="586">
                  <c:v>16448</c:v>
                </c:pt>
                <c:pt idx="587">
                  <c:v>2100</c:v>
                </c:pt>
                <c:pt idx="588">
                  <c:v>10942</c:v>
                </c:pt>
                <c:pt idx="589">
                  <c:v>23958</c:v>
                </c:pt>
                <c:pt idx="590">
                  <c:v>17258</c:v>
                </c:pt>
                <c:pt idx="591">
                  <c:v>27916</c:v>
                </c:pt>
                <c:pt idx="592">
                  <c:v>25688</c:v>
                </c:pt>
                <c:pt idx="593">
                  <c:v>10697</c:v>
                </c:pt>
                <c:pt idx="594">
                  <c:v>1376</c:v>
                </c:pt>
                <c:pt idx="595">
                  <c:v>3648</c:v>
                </c:pt>
                <c:pt idx="596">
                  <c:v>16327</c:v>
                </c:pt>
                <c:pt idx="597">
                  <c:v>13500</c:v>
                </c:pt>
                <c:pt idx="598">
                  <c:v>18828</c:v>
                </c:pt>
                <c:pt idx="599">
                  <c:v>7242</c:v>
                </c:pt>
                <c:pt idx="600">
                  <c:v>26511</c:v>
                </c:pt>
                <c:pt idx="601">
                  <c:v>3212</c:v>
                </c:pt>
                <c:pt idx="602">
                  <c:v>7044</c:v>
                </c:pt>
                <c:pt idx="603">
                  <c:v>15451</c:v>
                </c:pt>
                <c:pt idx="604">
                  <c:v>13276</c:v>
                </c:pt>
                <c:pt idx="605">
                  <c:v>18930</c:v>
                </c:pt>
                <c:pt idx="606">
                  <c:v>25279</c:v>
                </c:pt>
                <c:pt idx="607">
                  <c:v>7834</c:v>
                </c:pt>
                <c:pt idx="608">
                  <c:v>24897</c:v>
                </c:pt>
                <c:pt idx="609">
                  <c:v>31334</c:v>
                </c:pt>
                <c:pt idx="610">
                  <c:v>3821</c:v>
                </c:pt>
                <c:pt idx="611">
                  <c:v>8872</c:v>
                </c:pt>
                <c:pt idx="612">
                  <c:v>16251</c:v>
                </c:pt>
                <c:pt idx="613">
                  <c:v>917</c:v>
                </c:pt>
                <c:pt idx="614">
                  <c:v>27057</c:v>
                </c:pt>
                <c:pt idx="615">
                  <c:v>18204</c:v>
                </c:pt>
                <c:pt idx="616">
                  <c:v>1947</c:v>
                </c:pt>
                <c:pt idx="617">
                  <c:v>4789</c:v>
                </c:pt>
                <c:pt idx="618">
                  <c:v>3016</c:v>
                </c:pt>
                <c:pt idx="619">
                  <c:v>11922</c:v>
                </c:pt>
                <c:pt idx="620">
                  <c:v>3634</c:v>
                </c:pt>
                <c:pt idx="621">
                  <c:v>19797</c:v>
                </c:pt>
                <c:pt idx="622">
                  <c:v>24865</c:v>
                </c:pt>
                <c:pt idx="623">
                  <c:v>23207</c:v>
                </c:pt>
                <c:pt idx="624">
                  <c:v>20110</c:v>
                </c:pt>
                <c:pt idx="625">
                  <c:v>10791</c:v>
                </c:pt>
                <c:pt idx="626">
                  <c:v>9915</c:v>
                </c:pt>
                <c:pt idx="627">
                  <c:v>13624</c:v>
                </c:pt>
                <c:pt idx="628">
                  <c:v>10306</c:v>
                </c:pt>
                <c:pt idx="629">
                  <c:v>9458</c:v>
                </c:pt>
                <c:pt idx="630">
                  <c:v>14329</c:v>
                </c:pt>
                <c:pt idx="631">
                  <c:v>24408</c:v>
                </c:pt>
                <c:pt idx="632">
                  <c:v>31347</c:v>
                </c:pt>
                <c:pt idx="633">
                  <c:v>29107</c:v>
                </c:pt>
                <c:pt idx="634">
                  <c:v>8786</c:v>
                </c:pt>
                <c:pt idx="635">
                  <c:v>21704</c:v>
                </c:pt>
                <c:pt idx="636">
                  <c:v>3583</c:v>
                </c:pt>
                <c:pt idx="637">
                  <c:v>15047</c:v>
                </c:pt>
                <c:pt idx="638">
                  <c:v>5222</c:v>
                </c:pt>
                <c:pt idx="639">
                  <c:v>14524</c:v>
                </c:pt>
                <c:pt idx="640">
                  <c:v>11434</c:v>
                </c:pt>
                <c:pt idx="641">
                  <c:v>20040</c:v>
                </c:pt>
                <c:pt idx="642">
                  <c:v>13672</c:v>
                </c:pt>
                <c:pt idx="643">
                  <c:v>24110</c:v>
                </c:pt>
                <c:pt idx="644">
                  <c:v>15324</c:v>
                </c:pt>
                <c:pt idx="645">
                  <c:v>13653</c:v>
                </c:pt>
                <c:pt idx="646">
                  <c:v>26936</c:v>
                </c:pt>
                <c:pt idx="647">
                  <c:v>8194</c:v>
                </c:pt>
                <c:pt idx="648">
                  <c:v>1914</c:v>
                </c:pt>
                <c:pt idx="649">
                  <c:v>31626</c:v>
                </c:pt>
                <c:pt idx="650">
                  <c:v>30340</c:v>
                </c:pt>
                <c:pt idx="651">
                  <c:v>26241</c:v>
                </c:pt>
                <c:pt idx="652">
                  <c:v>15123</c:v>
                </c:pt>
                <c:pt idx="653">
                  <c:v>20039</c:v>
                </c:pt>
                <c:pt idx="654">
                  <c:v>3794</c:v>
                </c:pt>
                <c:pt idx="655">
                  <c:v>2847</c:v>
                </c:pt>
                <c:pt idx="656">
                  <c:v>31892</c:v>
                </c:pt>
                <c:pt idx="657">
                  <c:v>15826</c:v>
                </c:pt>
                <c:pt idx="658">
                  <c:v>24113</c:v>
                </c:pt>
                <c:pt idx="659">
                  <c:v>17768</c:v>
                </c:pt>
                <c:pt idx="660">
                  <c:v>30297</c:v>
                </c:pt>
                <c:pt idx="661">
                  <c:v>25445</c:v>
                </c:pt>
                <c:pt idx="662">
                  <c:v>9882</c:v>
                </c:pt>
                <c:pt idx="663">
                  <c:v>11468</c:v>
                </c:pt>
                <c:pt idx="664">
                  <c:v>17032</c:v>
                </c:pt>
                <c:pt idx="665">
                  <c:v>22712</c:v>
                </c:pt>
                <c:pt idx="666">
                  <c:v>26856</c:v>
                </c:pt>
                <c:pt idx="667">
                  <c:v>13150</c:v>
                </c:pt>
                <c:pt idx="668">
                  <c:v>26783</c:v>
                </c:pt>
                <c:pt idx="669">
                  <c:v>23489</c:v>
                </c:pt>
                <c:pt idx="670">
                  <c:v>13065</c:v>
                </c:pt>
                <c:pt idx="671">
                  <c:v>15448</c:v>
                </c:pt>
                <c:pt idx="672">
                  <c:v>19231</c:v>
                </c:pt>
                <c:pt idx="673">
                  <c:v>14404</c:v>
                </c:pt>
                <c:pt idx="674">
                  <c:v>11598</c:v>
                </c:pt>
                <c:pt idx="675">
                  <c:v>5413</c:v>
                </c:pt>
                <c:pt idx="676">
                  <c:v>22781</c:v>
                </c:pt>
                <c:pt idx="677">
                  <c:v>30806</c:v>
                </c:pt>
                <c:pt idx="678">
                  <c:v>11848</c:v>
                </c:pt>
                <c:pt idx="679">
                  <c:v>5706</c:v>
                </c:pt>
                <c:pt idx="680">
                  <c:v>31901</c:v>
                </c:pt>
                <c:pt idx="681">
                  <c:v>1095</c:v>
                </c:pt>
                <c:pt idx="682">
                  <c:v>16516</c:v>
                </c:pt>
                <c:pt idx="683">
                  <c:v>31199</c:v>
                </c:pt>
                <c:pt idx="684">
                  <c:v>11772</c:v>
                </c:pt>
                <c:pt idx="685">
                  <c:v>28878</c:v>
                </c:pt>
                <c:pt idx="686">
                  <c:v>10401</c:v>
                </c:pt>
                <c:pt idx="687">
                  <c:v>12629</c:v>
                </c:pt>
                <c:pt idx="688">
                  <c:v>25538</c:v>
                </c:pt>
                <c:pt idx="689">
                  <c:v>14777</c:v>
                </c:pt>
                <c:pt idx="690">
                  <c:v>9623</c:v>
                </c:pt>
                <c:pt idx="691">
                  <c:v>16192</c:v>
                </c:pt>
                <c:pt idx="692">
                  <c:v>5434</c:v>
                </c:pt>
                <c:pt idx="693">
                  <c:v>18070</c:v>
                </c:pt>
                <c:pt idx="694">
                  <c:v>10739</c:v>
                </c:pt>
                <c:pt idx="695">
                  <c:v>10869</c:v>
                </c:pt>
                <c:pt idx="696">
                  <c:v>4844</c:v>
                </c:pt>
                <c:pt idx="697">
                  <c:v>1943</c:v>
                </c:pt>
                <c:pt idx="698">
                  <c:v>26758</c:v>
                </c:pt>
                <c:pt idx="699">
                  <c:v>23329</c:v>
                </c:pt>
                <c:pt idx="700">
                  <c:v>22575</c:v>
                </c:pt>
                <c:pt idx="701">
                  <c:v>15145</c:v>
                </c:pt>
                <c:pt idx="702">
                  <c:v>20426</c:v>
                </c:pt>
                <c:pt idx="703">
                  <c:v>27567</c:v>
                </c:pt>
                <c:pt idx="704">
                  <c:v>6952</c:v>
                </c:pt>
                <c:pt idx="705">
                  <c:v>1344</c:v>
                </c:pt>
                <c:pt idx="706">
                  <c:v>6478</c:v>
                </c:pt>
                <c:pt idx="707">
                  <c:v>2886</c:v>
                </c:pt>
                <c:pt idx="708">
                  <c:v>12830</c:v>
                </c:pt>
                <c:pt idx="709">
                  <c:v>10245</c:v>
                </c:pt>
                <c:pt idx="710">
                  <c:v>24152</c:v>
                </c:pt>
                <c:pt idx="711">
                  <c:v>10161</c:v>
                </c:pt>
                <c:pt idx="712">
                  <c:v>26795</c:v>
                </c:pt>
                <c:pt idx="713">
                  <c:v>17933</c:v>
                </c:pt>
                <c:pt idx="714">
                  <c:v>17266</c:v>
                </c:pt>
                <c:pt idx="715">
                  <c:v>12579</c:v>
                </c:pt>
                <c:pt idx="716">
                  <c:v>2654</c:v>
                </c:pt>
                <c:pt idx="717">
                  <c:v>8769</c:v>
                </c:pt>
                <c:pt idx="718">
                  <c:v>30442</c:v>
                </c:pt>
                <c:pt idx="719">
                  <c:v>4552</c:v>
                </c:pt>
                <c:pt idx="720">
                  <c:v>2936</c:v>
                </c:pt>
                <c:pt idx="721">
                  <c:v>1999</c:v>
                </c:pt>
                <c:pt idx="722">
                  <c:v>479</c:v>
                </c:pt>
                <c:pt idx="723">
                  <c:v>6856</c:v>
                </c:pt>
                <c:pt idx="724">
                  <c:v>16100</c:v>
                </c:pt>
                <c:pt idx="725">
                  <c:v>30829</c:v>
                </c:pt>
                <c:pt idx="726">
                  <c:v>15531</c:v>
                </c:pt>
                <c:pt idx="727">
                  <c:v>4435</c:v>
                </c:pt>
                <c:pt idx="728">
                  <c:v>8112</c:v>
                </c:pt>
                <c:pt idx="729">
                  <c:v>13614</c:v>
                </c:pt>
                <c:pt idx="730">
                  <c:v>28897</c:v>
                </c:pt>
                <c:pt idx="731">
                  <c:v>18287</c:v>
                </c:pt>
                <c:pt idx="732">
                  <c:v>31685</c:v>
                </c:pt>
                <c:pt idx="733">
                  <c:v>17036</c:v>
                </c:pt>
                <c:pt idx="734">
                  <c:v>5375</c:v>
                </c:pt>
                <c:pt idx="735">
                  <c:v>15151</c:v>
                </c:pt>
                <c:pt idx="736">
                  <c:v>18033</c:v>
                </c:pt>
                <c:pt idx="737">
                  <c:v>16487</c:v>
                </c:pt>
                <c:pt idx="738">
                  <c:v>5775</c:v>
                </c:pt>
                <c:pt idx="739">
                  <c:v>27470</c:v>
                </c:pt>
                <c:pt idx="740">
                  <c:v>609</c:v>
                </c:pt>
                <c:pt idx="741">
                  <c:v>18557</c:v>
                </c:pt>
                <c:pt idx="742">
                  <c:v>17430</c:v>
                </c:pt>
                <c:pt idx="743">
                  <c:v>30639</c:v>
                </c:pt>
                <c:pt idx="744">
                  <c:v>3955</c:v>
                </c:pt>
                <c:pt idx="745">
                  <c:v>5587</c:v>
                </c:pt>
                <c:pt idx="746">
                  <c:v>4193</c:v>
                </c:pt>
                <c:pt idx="747">
                  <c:v>11024</c:v>
                </c:pt>
                <c:pt idx="748">
                  <c:v>9640</c:v>
                </c:pt>
                <c:pt idx="749">
                  <c:v>8184</c:v>
                </c:pt>
                <c:pt idx="750">
                  <c:v>24544</c:v>
                </c:pt>
                <c:pt idx="751">
                  <c:v>22385</c:v>
                </c:pt>
                <c:pt idx="752">
                  <c:v>17250</c:v>
                </c:pt>
                <c:pt idx="753">
                  <c:v>27611</c:v>
                </c:pt>
                <c:pt idx="754">
                  <c:v>14510</c:v>
                </c:pt>
                <c:pt idx="755">
                  <c:v>14299</c:v>
                </c:pt>
                <c:pt idx="756">
                  <c:v>25642</c:v>
                </c:pt>
                <c:pt idx="757">
                  <c:v>20102</c:v>
                </c:pt>
                <c:pt idx="758">
                  <c:v>24352</c:v>
                </c:pt>
                <c:pt idx="759">
                  <c:v>26773</c:v>
                </c:pt>
                <c:pt idx="760">
                  <c:v>26025</c:v>
                </c:pt>
                <c:pt idx="761">
                  <c:v>10069</c:v>
                </c:pt>
                <c:pt idx="762">
                  <c:v>1284</c:v>
                </c:pt>
                <c:pt idx="763">
                  <c:v>3838</c:v>
                </c:pt>
                <c:pt idx="764">
                  <c:v>23023</c:v>
                </c:pt>
                <c:pt idx="765">
                  <c:v>13735</c:v>
                </c:pt>
                <c:pt idx="766">
                  <c:v>19496</c:v>
                </c:pt>
                <c:pt idx="767">
                  <c:v>19580</c:v>
                </c:pt>
                <c:pt idx="768">
                  <c:v>18614</c:v>
                </c:pt>
                <c:pt idx="769">
                  <c:v>8131</c:v>
                </c:pt>
                <c:pt idx="770">
                  <c:v>6339</c:v>
                </c:pt>
                <c:pt idx="771">
                  <c:v>6148</c:v>
                </c:pt>
                <c:pt idx="772">
                  <c:v>16871</c:v>
                </c:pt>
                <c:pt idx="773">
                  <c:v>12303</c:v>
                </c:pt>
                <c:pt idx="774">
                  <c:v>22595</c:v>
                </c:pt>
                <c:pt idx="775">
                  <c:v>22197</c:v>
                </c:pt>
                <c:pt idx="776">
                  <c:v>28912</c:v>
                </c:pt>
                <c:pt idx="777">
                  <c:v>13039</c:v>
                </c:pt>
                <c:pt idx="778">
                  <c:v>23508</c:v>
                </c:pt>
                <c:pt idx="779">
                  <c:v>22814</c:v>
                </c:pt>
                <c:pt idx="780">
                  <c:v>1623</c:v>
                </c:pt>
                <c:pt idx="781">
                  <c:v>31050</c:v>
                </c:pt>
                <c:pt idx="782">
                  <c:v>31336</c:v>
                </c:pt>
                <c:pt idx="783">
                  <c:v>19898</c:v>
                </c:pt>
                <c:pt idx="784">
                  <c:v>12706</c:v>
                </c:pt>
                <c:pt idx="785">
                  <c:v>31575</c:v>
                </c:pt>
                <c:pt idx="786">
                  <c:v>10372</c:v>
                </c:pt>
                <c:pt idx="787">
                  <c:v>4153</c:v>
                </c:pt>
                <c:pt idx="788">
                  <c:v>1368</c:v>
                </c:pt>
                <c:pt idx="789">
                  <c:v>19750</c:v>
                </c:pt>
                <c:pt idx="790">
                  <c:v>13150</c:v>
                </c:pt>
                <c:pt idx="791">
                  <c:v>11710</c:v>
                </c:pt>
                <c:pt idx="792">
                  <c:v>17490</c:v>
                </c:pt>
                <c:pt idx="793">
                  <c:v>12503</c:v>
                </c:pt>
                <c:pt idx="794">
                  <c:v>23433</c:v>
                </c:pt>
                <c:pt idx="795">
                  <c:v>17405</c:v>
                </c:pt>
                <c:pt idx="796">
                  <c:v>2792</c:v>
                </c:pt>
                <c:pt idx="797">
                  <c:v>21467</c:v>
                </c:pt>
                <c:pt idx="798">
                  <c:v>22212</c:v>
                </c:pt>
                <c:pt idx="799">
                  <c:v>2931</c:v>
                </c:pt>
                <c:pt idx="800">
                  <c:v>31918</c:v>
                </c:pt>
                <c:pt idx="801">
                  <c:v>6642</c:v>
                </c:pt>
                <c:pt idx="802">
                  <c:v>7253</c:v>
                </c:pt>
                <c:pt idx="803">
                  <c:v>24940</c:v>
                </c:pt>
                <c:pt idx="804">
                  <c:v>30189</c:v>
                </c:pt>
                <c:pt idx="805">
                  <c:v>24567</c:v>
                </c:pt>
                <c:pt idx="806">
                  <c:v>12184</c:v>
                </c:pt>
                <c:pt idx="807">
                  <c:v>26275</c:v>
                </c:pt>
                <c:pt idx="808">
                  <c:v>4866</c:v>
                </c:pt>
                <c:pt idx="809">
                  <c:v>7667</c:v>
                </c:pt>
                <c:pt idx="810">
                  <c:v>19551</c:v>
                </c:pt>
                <c:pt idx="811">
                  <c:v>2019</c:v>
                </c:pt>
                <c:pt idx="812">
                  <c:v>13403</c:v>
                </c:pt>
                <c:pt idx="813">
                  <c:v>8971</c:v>
                </c:pt>
                <c:pt idx="814">
                  <c:v>19095</c:v>
                </c:pt>
                <c:pt idx="815">
                  <c:v>24207</c:v>
                </c:pt>
                <c:pt idx="816">
                  <c:v>25126</c:v>
                </c:pt>
                <c:pt idx="817">
                  <c:v>22456</c:v>
                </c:pt>
                <c:pt idx="818">
                  <c:v>29509</c:v>
                </c:pt>
                <c:pt idx="819">
                  <c:v>21344</c:v>
                </c:pt>
                <c:pt idx="820">
                  <c:v>29409</c:v>
                </c:pt>
                <c:pt idx="821">
                  <c:v>12756</c:v>
                </c:pt>
                <c:pt idx="822">
                  <c:v>7656</c:v>
                </c:pt>
                <c:pt idx="823">
                  <c:v>30550</c:v>
                </c:pt>
                <c:pt idx="824">
                  <c:v>12133</c:v>
                </c:pt>
                <c:pt idx="825">
                  <c:v>26751</c:v>
                </c:pt>
                <c:pt idx="826">
                  <c:v>21559</c:v>
                </c:pt>
                <c:pt idx="827">
                  <c:v>11819</c:v>
                </c:pt>
                <c:pt idx="828">
                  <c:v>9850</c:v>
                </c:pt>
                <c:pt idx="829">
                  <c:v>956</c:v>
                </c:pt>
                <c:pt idx="830">
                  <c:v>14576</c:v>
                </c:pt>
                <c:pt idx="831">
                  <c:v>3516</c:v>
                </c:pt>
                <c:pt idx="832">
                  <c:v>13053</c:v>
                </c:pt>
                <c:pt idx="833">
                  <c:v>9833</c:v>
                </c:pt>
                <c:pt idx="834">
                  <c:v>28628</c:v>
                </c:pt>
                <c:pt idx="835">
                  <c:v>9049</c:v>
                </c:pt>
                <c:pt idx="836">
                  <c:v>20271</c:v>
                </c:pt>
                <c:pt idx="837">
                  <c:v>16287</c:v>
                </c:pt>
                <c:pt idx="838">
                  <c:v>3637</c:v>
                </c:pt>
                <c:pt idx="839">
                  <c:v>15406</c:v>
                </c:pt>
                <c:pt idx="840">
                  <c:v>31975</c:v>
                </c:pt>
                <c:pt idx="841">
                  <c:v>11445</c:v>
                </c:pt>
                <c:pt idx="842">
                  <c:v>10989</c:v>
                </c:pt>
                <c:pt idx="843">
                  <c:v>3052</c:v>
                </c:pt>
                <c:pt idx="844">
                  <c:v>23718</c:v>
                </c:pt>
                <c:pt idx="845">
                  <c:v>8528</c:v>
                </c:pt>
                <c:pt idx="846">
                  <c:v>11958</c:v>
                </c:pt>
                <c:pt idx="847">
                  <c:v>25840</c:v>
                </c:pt>
                <c:pt idx="848">
                  <c:v>30529</c:v>
                </c:pt>
                <c:pt idx="849">
                  <c:v>3121</c:v>
                </c:pt>
                <c:pt idx="850">
                  <c:v>15427</c:v>
                </c:pt>
                <c:pt idx="851">
                  <c:v>5894</c:v>
                </c:pt>
                <c:pt idx="852">
                  <c:v>311</c:v>
                </c:pt>
                <c:pt idx="853">
                  <c:v>5006</c:v>
                </c:pt>
                <c:pt idx="854">
                  <c:v>1988</c:v>
                </c:pt>
                <c:pt idx="855">
                  <c:v>852</c:v>
                </c:pt>
                <c:pt idx="856">
                  <c:v>15180</c:v>
                </c:pt>
                <c:pt idx="857">
                  <c:v>26406</c:v>
                </c:pt>
                <c:pt idx="858">
                  <c:v>28777</c:v>
                </c:pt>
                <c:pt idx="859">
                  <c:v>4878</c:v>
                </c:pt>
                <c:pt idx="860">
                  <c:v>30804</c:v>
                </c:pt>
                <c:pt idx="861">
                  <c:v>1646</c:v>
                </c:pt>
                <c:pt idx="862">
                  <c:v>21282</c:v>
                </c:pt>
                <c:pt idx="863">
                  <c:v>16092</c:v>
                </c:pt>
                <c:pt idx="864">
                  <c:v>19403</c:v>
                </c:pt>
                <c:pt idx="865">
                  <c:v>20977</c:v>
                </c:pt>
                <c:pt idx="866">
                  <c:v>31351</c:v>
                </c:pt>
                <c:pt idx="867">
                  <c:v>15701</c:v>
                </c:pt>
                <c:pt idx="868">
                  <c:v>17766</c:v>
                </c:pt>
                <c:pt idx="869">
                  <c:v>5540</c:v>
                </c:pt>
                <c:pt idx="870">
                  <c:v>9628</c:v>
                </c:pt>
                <c:pt idx="871">
                  <c:v>4734</c:v>
                </c:pt>
                <c:pt idx="872">
                  <c:v>19723</c:v>
                </c:pt>
                <c:pt idx="873">
                  <c:v>15961</c:v>
                </c:pt>
                <c:pt idx="874">
                  <c:v>8942</c:v>
                </c:pt>
                <c:pt idx="875">
                  <c:v>16818</c:v>
                </c:pt>
                <c:pt idx="876">
                  <c:v>26046</c:v>
                </c:pt>
                <c:pt idx="877">
                  <c:v>16413</c:v>
                </c:pt>
                <c:pt idx="878">
                  <c:v>18736</c:v>
                </c:pt>
                <c:pt idx="879">
                  <c:v>5509</c:v>
                </c:pt>
                <c:pt idx="880">
                  <c:v>157</c:v>
                </c:pt>
                <c:pt idx="881">
                  <c:v>24194</c:v>
                </c:pt>
                <c:pt idx="882">
                  <c:v>14123</c:v>
                </c:pt>
                <c:pt idx="883">
                  <c:v>21225</c:v>
                </c:pt>
                <c:pt idx="884">
                  <c:v>16087</c:v>
                </c:pt>
                <c:pt idx="885">
                  <c:v>9144</c:v>
                </c:pt>
                <c:pt idx="886">
                  <c:v>11126</c:v>
                </c:pt>
                <c:pt idx="887">
                  <c:v>14199</c:v>
                </c:pt>
                <c:pt idx="888">
                  <c:v>17032</c:v>
                </c:pt>
                <c:pt idx="889">
                  <c:v>4193</c:v>
                </c:pt>
                <c:pt idx="890">
                  <c:v>9182</c:v>
                </c:pt>
                <c:pt idx="891">
                  <c:v>14740</c:v>
                </c:pt>
                <c:pt idx="892">
                  <c:v>28622</c:v>
                </c:pt>
                <c:pt idx="893">
                  <c:v>17638</c:v>
                </c:pt>
                <c:pt idx="894">
                  <c:v>7240</c:v>
                </c:pt>
                <c:pt idx="895">
                  <c:v>10598</c:v>
                </c:pt>
                <c:pt idx="896">
                  <c:v>11527</c:v>
                </c:pt>
                <c:pt idx="897">
                  <c:v>13222</c:v>
                </c:pt>
                <c:pt idx="898">
                  <c:v>23255</c:v>
                </c:pt>
                <c:pt idx="899">
                  <c:v>2453</c:v>
                </c:pt>
                <c:pt idx="900">
                  <c:v>30730</c:v>
                </c:pt>
                <c:pt idx="901">
                  <c:v>10291</c:v>
                </c:pt>
                <c:pt idx="902">
                  <c:v>20004</c:v>
                </c:pt>
                <c:pt idx="903">
                  <c:v>9423</c:v>
                </c:pt>
                <c:pt idx="904">
                  <c:v>31789</c:v>
                </c:pt>
                <c:pt idx="905">
                  <c:v>295</c:v>
                </c:pt>
                <c:pt idx="906">
                  <c:v>21482</c:v>
                </c:pt>
                <c:pt idx="907">
                  <c:v>11238</c:v>
                </c:pt>
                <c:pt idx="908">
                  <c:v>481</c:v>
                </c:pt>
                <c:pt idx="909">
                  <c:v>15046</c:v>
                </c:pt>
                <c:pt idx="910">
                  <c:v>22349</c:v>
                </c:pt>
                <c:pt idx="911">
                  <c:v>16127</c:v>
                </c:pt>
                <c:pt idx="912">
                  <c:v>17820</c:v>
                </c:pt>
                <c:pt idx="913">
                  <c:v>19102</c:v>
                </c:pt>
                <c:pt idx="914">
                  <c:v>28789</c:v>
                </c:pt>
                <c:pt idx="915">
                  <c:v>23020</c:v>
                </c:pt>
                <c:pt idx="916">
                  <c:v>12825</c:v>
                </c:pt>
                <c:pt idx="917">
                  <c:v>28808</c:v>
                </c:pt>
                <c:pt idx="918">
                  <c:v>12687</c:v>
                </c:pt>
                <c:pt idx="919">
                  <c:v>383</c:v>
                </c:pt>
                <c:pt idx="920">
                  <c:v>6536</c:v>
                </c:pt>
                <c:pt idx="921">
                  <c:v>12160</c:v>
                </c:pt>
                <c:pt idx="922">
                  <c:v>18843</c:v>
                </c:pt>
                <c:pt idx="923">
                  <c:v>23019</c:v>
                </c:pt>
                <c:pt idx="924">
                  <c:v>27778</c:v>
                </c:pt>
                <c:pt idx="925">
                  <c:v>9963</c:v>
                </c:pt>
                <c:pt idx="926">
                  <c:v>10295</c:v>
                </c:pt>
                <c:pt idx="927">
                  <c:v>17709</c:v>
                </c:pt>
                <c:pt idx="928">
                  <c:v>18105</c:v>
                </c:pt>
                <c:pt idx="929">
                  <c:v>8917</c:v>
                </c:pt>
                <c:pt idx="930">
                  <c:v>14852</c:v>
                </c:pt>
                <c:pt idx="931">
                  <c:v>17685</c:v>
                </c:pt>
                <c:pt idx="932">
                  <c:v>14006</c:v>
                </c:pt>
                <c:pt idx="933">
                  <c:v>2446</c:v>
                </c:pt>
                <c:pt idx="934">
                  <c:v>4189</c:v>
                </c:pt>
                <c:pt idx="935">
                  <c:v>18482</c:v>
                </c:pt>
                <c:pt idx="936">
                  <c:v>22549</c:v>
                </c:pt>
                <c:pt idx="937">
                  <c:v>10987</c:v>
                </c:pt>
                <c:pt idx="938">
                  <c:v>27696</c:v>
                </c:pt>
                <c:pt idx="939">
                  <c:v>21336</c:v>
                </c:pt>
                <c:pt idx="940">
                  <c:v>13364</c:v>
                </c:pt>
                <c:pt idx="941">
                  <c:v>25947</c:v>
                </c:pt>
                <c:pt idx="942">
                  <c:v>6015</c:v>
                </c:pt>
                <c:pt idx="943">
                  <c:v>18211</c:v>
                </c:pt>
                <c:pt idx="944">
                  <c:v>28410</c:v>
                </c:pt>
                <c:pt idx="945">
                  <c:v>20553</c:v>
                </c:pt>
                <c:pt idx="946">
                  <c:v>8739</c:v>
                </c:pt>
                <c:pt idx="947">
                  <c:v>9552</c:v>
                </c:pt>
                <c:pt idx="948">
                  <c:v>8691</c:v>
                </c:pt>
                <c:pt idx="949">
                  <c:v>28388</c:v>
                </c:pt>
                <c:pt idx="950">
                  <c:v>28987</c:v>
                </c:pt>
                <c:pt idx="951">
                  <c:v>29857</c:v>
                </c:pt>
                <c:pt idx="952">
                  <c:v>28230</c:v>
                </c:pt>
                <c:pt idx="953">
                  <c:v>18429</c:v>
                </c:pt>
                <c:pt idx="954">
                  <c:v>19831</c:v>
                </c:pt>
                <c:pt idx="955">
                  <c:v>9376</c:v>
                </c:pt>
                <c:pt idx="956">
                  <c:v>21146</c:v>
                </c:pt>
                <c:pt idx="957">
                  <c:v>28037</c:v>
                </c:pt>
                <c:pt idx="958">
                  <c:v>24633</c:v>
                </c:pt>
                <c:pt idx="959">
                  <c:v>8110</c:v>
                </c:pt>
                <c:pt idx="960">
                  <c:v>11429</c:v>
                </c:pt>
                <c:pt idx="961">
                  <c:v>12899</c:v>
                </c:pt>
                <c:pt idx="962">
                  <c:v>23872</c:v>
                </c:pt>
                <c:pt idx="963">
                  <c:v>23380</c:v>
                </c:pt>
                <c:pt idx="964">
                  <c:v>3785</c:v>
                </c:pt>
                <c:pt idx="965">
                  <c:v>10527</c:v>
                </c:pt>
                <c:pt idx="966">
                  <c:v>26332</c:v>
                </c:pt>
                <c:pt idx="967">
                  <c:v>15595</c:v>
                </c:pt>
                <c:pt idx="968">
                  <c:v>6659</c:v>
                </c:pt>
                <c:pt idx="969">
                  <c:v>10531</c:v>
                </c:pt>
                <c:pt idx="970">
                  <c:v>15971</c:v>
                </c:pt>
                <c:pt idx="971">
                  <c:v>19508</c:v>
                </c:pt>
                <c:pt idx="972">
                  <c:v>24389</c:v>
                </c:pt>
                <c:pt idx="973">
                  <c:v>16947</c:v>
                </c:pt>
                <c:pt idx="974">
                  <c:v>155</c:v>
                </c:pt>
                <c:pt idx="975">
                  <c:v>29106</c:v>
                </c:pt>
                <c:pt idx="976">
                  <c:v>31853</c:v>
                </c:pt>
                <c:pt idx="977">
                  <c:v>18868</c:v>
                </c:pt>
                <c:pt idx="978">
                  <c:v>16707</c:v>
                </c:pt>
                <c:pt idx="979">
                  <c:v>24684</c:v>
                </c:pt>
                <c:pt idx="980">
                  <c:v>12475</c:v>
                </c:pt>
                <c:pt idx="981">
                  <c:v>3469</c:v>
                </c:pt>
                <c:pt idx="982">
                  <c:v>17934</c:v>
                </c:pt>
                <c:pt idx="983">
                  <c:v>2147</c:v>
                </c:pt>
                <c:pt idx="984">
                  <c:v>8331</c:v>
                </c:pt>
                <c:pt idx="985">
                  <c:v>30893</c:v>
                </c:pt>
                <c:pt idx="986">
                  <c:v>14005</c:v>
                </c:pt>
                <c:pt idx="987">
                  <c:v>13332</c:v>
                </c:pt>
                <c:pt idx="988">
                  <c:v>7866</c:v>
                </c:pt>
                <c:pt idx="989">
                  <c:v>8430</c:v>
                </c:pt>
                <c:pt idx="990">
                  <c:v>5938</c:v>
                </c:pt>
                <c:pt idx="991">
                  <c:v>5840</c:v>
                </c:pt>
                <c:pt idx="992">
                  <c:v>8069</c:v>
                </c:pt>
                <c:pt idx="993">
                  <c:v>25302</c:v>
                </c:pt>
                <c:pt idx="994">
                  <c:v>2899</c:v>
                </c:pt>
                <c:pt idx="995">
                  <c:v>29429</c:v>
                </c:pt>
                <c:pt idx="996">
                  <c:v>13013</c:v>
                </c:pt>
                <c:pt idx="997">
                  <c:v>27756</c:v>
                </c:pt>
                <c:pt idx="998">
                  <c:v>11331</c:v>
                </c:pt>
                <c:pt idx="999">
                  <c:v>6993</c:v>
                </c:pt>
                <c:pt idx="1000">
                  <c:v>6043</c:v>
                </c:pt>
                <c:pt idx="1001">
                  <c:v>21837</c:v>
                </c:pt>
                <c:pt idx="1002">
                  <c:v>4713</c:v>
                </c:pt>
                <c:pt idx="1003">
                  <c:v>16769</c:v>
                </c:pt>
                <c:pt idx="1004">
                  <c:v>3527</c:v>
                </c:pt>
                <c:pt idx="1005">
                  <c:v>18282</c:v>
                </c:pt>
                <c:pt idx="1006">
                  <c:v>31671</c:v>
                </c:pt>
                <c:pt idx="1007">
                  <c:v>9779</c:v>
                </c:pt>
                <c:pt idx="1008">
                  <c:v>20796</c:v>
                </c:pt>
                <c:pt idx="1009">
                  <c:v>21380</c:v>
                </c:pt>
                <c:pt idx="1010">
                  <c:v>4037</c:v>
                </c:pt>
                <c:pt idx="1011">
                  <c:v>31887</c:v>
                </c:pt>
                <c:pt idx="1012">
                  <c:v>23438</c:v>
                </c:pt>
                <c:pt idx="1013">
                  <c:v>17827</c:v>
                </c:pt>
                <c:pt idx="1014">
                  <c:v>10301</c:v>
                </c:pt>
                <c:pt idx="1015">
                  <c:v>31399</c:v>
                </c:pt>
                <c:pt idx="1016">
                  <c:v>30474</c:v>
                </c:pt>
                <c:pt idx="1017">
                  <c:v>15772</c:v>
                </c:pt>
                <c:pt idx="1018">
                  <c:v>26452</c:v>
                </c:pt>
                <c:pt idx="1019">
                  <c:v>25257</c:v>
                </c:pt>
                <c:pt idx="1020">
                  <c:v>4736</c:v>
                </c:pt>
                <c:pt idx="1021">
                  <c:v>12676</c:v>
                </c:pt>
                <c:pt idx="1022">
                  <c:v>24048</c:v>
                </c:pt>
                <c:pt idx="1023">
                  <c:v>19135</c:v>
                </c:pt>
                <c:pt idx="1024">
                  <c:v>27883</c:v>
                </c:pt>
                <c:pt idx="1025">
                  <c:v>31289</c:v>
                </c:pt>
                <c:pt idx="1026">
                  <c:v>8327</c:v>
                </c:pt>
                <c:pt idx="1027">
                  <c:v>29391</c:v>
                </c:pt>
                <c:pt idx="1028">
                  <c:v>26067</c:v>
                </c:pt>
                <c:pt idx="1029">
                  <c:v>16752</c:v>
                </c:pt>
                <c:pt idx="1030">
                  <c:v>3122</c:v>
                </c:pt>
                <c:pt idx="1031">
                  <c:v>14404</c:v>
                </c:pt>
                <c:pt idx="1032">
                  <c:v>5427</c:v>
                </c:pt>
                <c:pt idx="1033">
                  <c:v>9344</c:v>
                </c:pt>
                <c:pt idx="1034">
                  <c:v>15585</c:v>
                </c:pt>
                <c:pt idx="1035">
                  <c:v>25961</c:v>
                </c:pt>
                <c:pt idx="1036">
                  <c:v>24433</c:v>
                </c:pt>
                <c:pt idx="1037">
                  <c:v>10070</c:v>
                </c:pt>
                <c:pt idx="1038">
                  <c:v>19156</c:v>
                </c:pt>
                <c:pt idx="1039">
                  <c:v>4687</c:v>
                </c:pt>
                <c:pt idx="1040">
                  <c:v>15103</c:v>
                </c:pt>
                <c:pt idx="1041">
                  <c:v>4194</c:v>
                </c:pt>
                <c:pt idx="1042">
                  <c:v>21780</c:v>
                </c:pt>
                <c:pt idx="1043">
                  <c:v>21078</c:v>
                </c:pt>
                <c:pt idx="1044">
                  <c:v>7829</c:v>
                </c:pt>
                <c:pt idx="1045">
                  <c:v>26490</c:v>
                </c:pt>
                <c:pt idx="1046">
                  <c:v>29956</c:v>
                </c:pt>
                <c:pt idx="1047">
                  <c:v>8078</c:v>
                </c:pt>
                <c:pt idx="1048">
                  <c:v>11589</c:v>
                </c:pt>
                <c:pt idx="1049">
                  <c:v>29448</c:v>
                </c:pt>
                <c:pt idx="1050">
                  <c:v>15063</c:v>
                </c:pt>
                <c:pt idx="1051">
                  <c:v>2445</c:v>
                </c:pt>
                <c:pt idx="1052">
                  <c:v>8918</c:v>
                </c:pt>
                <c:pt idx="1053">
                  <c:v>18387</c:v>
                </c:pt>
                <c:pt idx="1054">
                  <c:v>6072</c:v>
                </c:pt>
                <c:pt idx="1055">
                  <c:v>28353</c:v>
                </c:pt>
                <c:pt idx="1056">
                  <c:v>1965</c:v>
                </c:pt>
                <c:pt idx="1057">
                  <c:v>8644</c:v>
                </c:pt>
                <c:pt idx="1058">
                  <c:v>9656</c:v>
                </c:pt>
                <c:pt idx="1059">
                  <c:v>6236</c:v>
                </c:pt>
                <c:pt idx="1060">
                  <c:v>13582</c:v>
                </c:pt>
                <c:pt idx="1061">
                  <c:v>15397</c:v>
                </c:pt>
                <c:pt idx="1062">
                  <c:v>7037</c:v>
                </c:pt>
                <c:pt idx="1063">
                  <c:v>7817</c:v>
                </c:pt>
                <c:pt idx="1064">
                  <c:v>31918</c:v>
                </c:pt>
                <c:pt idx="1065">
                  <c:v>30935</c:v>
                </c:pt>
                <c:pt idx="1066">
                  <c:v>17417</c:v>
                </c:pt>
                <c:pt idx="1067">
                  <c:v>28366</c:v>
                </c:pt>
                <c:pt idx="1068">
                  <c:v>12678</c:v>
                </c:pt>
                <c:pt idx="1069">
                  <c:v>20321</c:v>
                </c:pt>
                <c:pt idx="1070">
                  <c:v>29408</c:v>
                </c:pt>
                <c:pt idx="1071">
                  <c:v>20910</c:v>
                </c:pt>
                <c:pt idx="1072">
                  <c:v>26696</c:v>
                </c:pt>
                <c:pt idx="1073">
                  <c:v>22678</c:v>
                </c:pt>
                <c:pt idx="1074">
                  <c:v>15723</c:v>
                </c:pt>
                <c:pt idx="1075">
                  <c:v>15055</c:v>
                </c:pt>
                <c:pt idx="1076">
                  <c:v>830</c:v>
                </c:pt>
                <c:pt idx="1077">
                  <c:v>7764</c:v>
                </c:pt>
                <c:pt idx="1078">
                  <c:v>597</c:v>
                </c:pt>
                <c:pt idx="1079">
                  <c:v>13943</c:v>
                </c:pt>
                <c:pt idx="1080">
                  <c:v>5101</c:v>
                </c:pt>
                <c:pt idx="1081">
                  <c:v>22674</c:v>
                </c:pt>
                <c:pt idx="1082">
                  <c:v>18892</c:v>
                </c:pt>
                <c:pt idx="1083">
                  <c:v>22739</c:v>
                </c:pt>
                <c:pt idx="1084">
                  <c:v>1011</c:v>
                </c:pt>
                <c:pt idx="1085">
                  <c:v>31450</c:v>
                </c:pt>
                <c:pt idx="1086">
                  <c:v>6064</c:v>
                </c:pt>
                <c:pt idx="1087">
                  <c:v>9466</c:v>
                </c:pt>
                <c:pt idx="1088">
                  <c:v>13404</c:v>
                </c:pt>
                <c:pt idx="1089">
                  <c:v>12029</c:v>
                </c:pt>
                <c:pt idx="1090">
                  <c:v>1244</c:v>
                </c:pt>
                <c:pt idx="1091">
                  <c:v>22788</c:v>
                </c:pt>
                <c:pt idx="1092">
                  <c:v>24053</c:v>
                </c:pt>
                <c:pt idx="1093">
                  <c:v>17478</c:v>
                </c:pt>
                <c:pt idx="1094">
                  <c:v>4969</c:v>
                </c:pt>
                <c:pt idx="1095">
                  <c:v>369</c:v>
                </c:pt>
                <c:pt idx="1096">
                  <c:v>26215</c:v>
                </c:pt>
                <c:pt idx="1097">
                  <c:v>532</c:v>
                </c:pt>
                <c:pt idx="1098">
                  <c:v>2977</c:v>
                </c:pt>
                <c:pt idx="1099">
                  <c:v>20415</c:v>
                </c:pt>
                <c:pt idx="1100">
                  <c:v>10020</c:v>
                </c:pt>
                <c:pt idx="1101">
                  <c:v>17520</c:v>
                </c:pt>
                <c:pt idx="1102">
                  <c:v>21769</c:v>
                </c:pt>
                <c:pt idx="1103">
                  <c:v>20196</c:v>
                </c:pt>
                <c:pt idx="1104">
                  <c:v>9908</c:v>
                </c:pt>
                <c:pt idx="1105">
                  <c:v>18813</c:v>
                </c:pt>
                <c:pt idx="1106">
                  <c:v>19393</c:v>
                </c:pt>
                <c:pt idx="1107">
                  <c:v>6539</c:v>
                </c:pt>
                <c:pt idx="1108">
                  <c:v>19634</c:v>
                </c:pt>
                <c:pt idx="1109">
                  <c:v>344</c:v>
                </c:pt>
                <c:pt idx="1110">
                  <c:v>30825</c:v>
                </c:pt>
                <c:pt idx="1111">
                  <c:v>1021</c:v>
                </c:pt>
                <c:pt idx="1112">
                  <c:v>4085</c:v>
                </c:pt>
                <c:pt idx="1113">
                  <c:v>1446</c:v>
                </c:pt>
                <c:pt idx="1114">
                  <c:v>24882</c:v>
                </c:pt>
                <c:pt idx="1115">
                  <c:v>14086</c:v>
                </c:pt>
                <c:pt idx="1116">
                  <c:v>22771</c:v>
                </c:pt>
                <c:pt idx="1117">
                  <c:v>8476</c:v>
                </c:pt>
                <c:pt idx="1118">
                  <c:v>5378</c:v>
                </c:pt>
                <c:pt idx="1119">
                  <c:v>223</c:v>
                </c:pt>
                <c:pt idx="1120">
                  <c:v>29918</c:v>
                </c:pt>
                <c:pt idx="1121">
                  <c:v>15410</c:v>
                </c:pt>
                <c:pt idx="1122">
                  <c:v>12631</c:v>
                </c:pt>
                <c:pt idx="1123">
                  <c:v>13586</c:v>
                </c:pt>
                <c:pt idx="1124">
                  <c:v>10330</c:v>
                </c:pt>
                <c:pt idx="1125">
                  <c:v>12751</c:v>
                </c:pt>
                <c:pt idx="1126">
                  <c:v>4139</c:v>
                </c:pt>
                <c:pt idx="1127">
                  <c:v>1883</c:v>
                </c:pt>
                <c:pt idx="1128">
                  <c:v>28015</c:v>
                </c:pt>
                <c:pt idx="1129">
                  <c:v>9943</c:v>
                </c:pt>
                <c:pt idx="1130">
                  <c:v>14892</c:v>
                </c:pt>
                <c:pt idx="1131">
                  <c:v>17434</c:v>
                </c:pt>
                <c:pt idx="1132">
                  <c:v>3019</c:v>
                </c:pt>
                <c:pt idx="1133">
                  <c:v>1054</c:v>
                </c:pt>
                <c:pt idx="1134">
                  <c:v>1779</c:v>
                </c:pt>
                <c:pt idx="1135">
                  <c:v>2024</c:v>
                </c:pt>
                <c:pt idx="1136">
                  <c:v>11921</c:v>
                </c:pt>
                <c:pt idx="1137">
                  <c:v>1892</c:v>
                </c:pt>
                <c:pt idx="1138">
                  <c:v>4615</c:v>
                </c:pt>
                <c:pt idx="1139">
                  <c:v>31842</c:v>
                </c:pt>
                <c:pt idx="1140">
                  <c:v>26408</c:v>
                </c:pt>
                <c:pt idx="1141">
                  <c:v>25551</c:v>
                </c:pt>
                <c:pt idx="1142">
                  <c:v>6385</c:v>
                </c:pt>
                <c:pt idx="1143">
                  <c:v>28829</c:v>
                </c:pt>
                <c:pt idx="1144">
                  <c:v>11962</c:v>
                </c:pt>
                <c:pt idx="1145">
                  <c:v>1648</c:v>
                </c:pt>
                <c:pt idx="1146">
                  <c:v>3082</c:v>
                </c:pt>
                <c:pt idx="1147">
                  <c:v>10677</c:v>
                </c:pt>
                <c:pt idx="1148">
                  <c:v>20262</c:v>
                </c:pt>
                <c:pt idx="1149">
                  <c:v>16453</c:v>
                </c:pt>
                <c:pt idx="1150">
                  <c:v>11762</c:v>
                </c:pt>
                <c:pt idx="1151">
                  <c:v>21566</c:v>
                </c:pt>
                <c:pt idx="1152">
                  <c:v>27377</c:v>
                </c:pt>
                <c:pt idx="1153">
                  <c:v>15635</c:v>
                </c:pt>
                <c:pt idx="1154">
                  <c:v>11078</c:v>
                </c:pt>
                <c:pt idx="1155">
                  <c:v>30936</c:v>
                </c:pt>
                <c:pt idx="1156">
                  <c:v>6237</c:v>
                </c:pt>
                <c:pt idx="1157">
                  <c:v>19285</c:v>
                </c:pt>
                <c:pt idx="1158">
                  <c:v>20851</c:v>
                </c:pt>
                <c:pt idx="1159">
                  <c:v>14888</c:v>
                </c:pt>
                <c:pt idx="1160">
                  <c:v>25299</c:v>
                </c:pt>
                <c:pt idx="1161">
                  <c:v>1961</c:v>
                </c:pt>
                <c:pt idx="1162">
                  <c:v>31887</c:v>
                </c:pt>
                <c:pt idx="1163">
                  <c:v>21106</c:v>
                </c:pt>
                <c:pt idx="1164">
                  <c:v>16700</c:v>
                </c:pt>
                <c:pt idx="1165">
                  <c:v>1703</c:v>
                </c:pt>
                <c:pt idx="1166">
                  <c:v>24715</c:v>
                </c:pt>
                <c:pt idx="1167">
                  <c:v>13168</c:v>
                </c:pt>
                <c:pt idx="1168">
                  <c:v>26679</c:v>
                </c:pt>
                <c:pt idx="1169">
                  <c:v>20424</c:v>
                </c:pt>
                <c:pt idx="1170">
                  <c:v>4276</c:v>
                </c:pt>
                <c:pt idx="1171">
                  <c:v>7425</c:v>
                </c:pt>
                <c:pt idx="1172">
                  <c:v>20043</c:v>
                </c:pt>
                <c:pt idx="1173">
                  <c:v>9141</c:v>
                </c:pt>
                <c:pt idx="1174">
                  <c:v>16156</c:v>
                </c:pt>
                <c:pt idx="1175">
                  <c:v>16686</c:v>
                </c:pt>
                <c:pt idx="1176">
                  <c:v>23812</c:v>
                </c:pt>
                <c:pt idx="1177">
                  <c:v>5614</c:v>
                </c:pt>
                <c:pt idx="1178">
                  <c:v>3421</c:v>
                </c:pt>
                <c:pt idx="1179">
                  <c:v>13575</c:v>
                </c:pt>
                <c:pt idx="1180">
                  <c:v>9773</c:v>
                </c:pt>
                <c:pt idx="1181">
                  <c:v>31481</c:v>
                </c:pt>
                <c:pt idx="1182">
                  <c:v>19444</c:v>
                </c:pt>
                <c:pt idx="1183">
                  <c:v>30423</c:v>
                </c:pt>
                <c:pt idx="1184">
                  <c:v>7481</c:v>
                </c:pt>
                <c:pt idx="1185">
                  <c:v>18169</c:v>
                </c:pt>
                <c:pt idx="1186">
                  <c:v>23444</c:v>
                </c:pt>
                <c:pt idx="1187">
                  <c:v>30838</c:v>
                </c:pt>
                <c:pt idx="1188">
                  <c:v>895</c:v>
                </c:pt>
                <c:pt idx="1189">
                  <c:v>953</c:v>
                </c:pt>
                <c:pt idx="1190">
                  <c:v>7520</c:v>
                </c:pt>
                <c:pt idx="1191">
                  <c:v>26877</c:v>
                </c:pt>
                <c:pt idx="1192">
                  <c:v>14403</c:v>
                </c:pt>
                <c:pt idx="1193">
                  <c:v>11608</c:v>
                </c:pt>
                <c:pt idx="1194">
                  <c:v>18242</c:v>
                </c:pt>
                <c:pt idx="1195">
                  <c:v>8407</c:v>
                </c:pt>
                <c:pt idx="1196">
                  <c:v>31154</c:v>
                </c:pt>
                <c:pt idx="1197">
                  <c:v>24352</c:v>
                </c:pt>
                <c:pt idx="1198">
                  <c:v>8715</c:v>
                </c:pt>
                <c:pt idx="1199">
                  <c:v>25674</c:v>
                </c:pt>
                <c:pt idx="1200">
                  <c:v>26217</c:v>
                </c:pt>
                <c:pt idx="1201">
                  <c:v>5445</c:v>
                </c:pt>
                <c:pt idx="1202">
                  <c:v>28256</c:v>
                </c:pt>
                <c:pt idx="1203">
                  <c:v>5419</c:v>
                </c:pt>
                <c:pt idx="1204">
                  <c:v>15718</c:v>
                </c:pt>
                <c:pt idx="1205">
                  <c:v>29449</c:v>
                </c:pt>
                <c:pt idx="1206">
                  <c:v>21418</c:v>
                </c:pt>
                <c:pt idx="1207">
                  <c:v>1135</c:v>
                </c:pt>
                <c:pt idx="1208">
                  <c:v>19095</c:v>
                </c:pt>
                <c:pt idx="1209">
                  <c:v>31902</c:v>
                </c:pt>
                <c:pt idx="1210">
                  <c:v>330</c:v>
                </c:pt>
                <c:pt idx="1211">
                  <c:v>14428</c:v>
                </c:pt>
                <c:pt idx="1212">
                  <c:v>10248</c:v>
                </c:pt>
                <c:pt idx="1213">
                  <c:v>18956</c:v>
                </c:pt>
                <c:pt idx="1214">
                  <c:v>17273</c:v>
                </c:pt>
                <c:pt idx="1215">
                  <c:v>17083</c:v>
                </c:pt>
                <c:pt idx="1216">
                  <c:v>26476</c:v>
                </c:pt>
                <c:pt idx="1217">
                  <c:v>3991</c:v>
                </c:pt>
                <c:pt idx="1218">
                  <c:v>15594</c:v>
                </c:pt>
                <c:pt idx="1219">
                  <c:v>20807</c:v>
                </c:pt>
                <c:pt idx="1220">
                  <c:v>17259</c:v>
                </c:pt>
                <c:pt idx="1221">
                  <c:v>17082</c:v>
                </c:pt>
                <c:pt idx="1222">
                  <c:v>31954</c:v>
                </c:pt>
                <c:pt idx="1223">
                  <c:v>21373</c:v>
                </c:pt>
                <c:pt idx="1224">
                  <c:v>14643</c:v>
                </c:pt>
                <c:pt idx="1225">
                  <c:v>5570</c:v>
                </c:pt>
                <c:pt idx="1226">
                  <c:v>24769</c:v>
                </c:pt>
                <c:pt idx="1227">
                  <c:v>29865</c:v>
                </c:pt>
                <c:pt idx="1228">
                  <c:v>492</c:v>
                </c:pt>
                <c:pt idx="1229">
                  <c:v>8637</c:v>
                </c:pt>
                <c:pt idx="1230">
                  <c:v>4025</c:v>
                </c:pt>
                <c:pt idx="1231">
                  <c:v>9251</c:v>
                </c:pt>
                <c:pt idx="1232">
                  <c:v>3113</c:v>
                </c:pt>
                <c:pt idx="1233">
                  <c:v>24401</c:v>
                </c:pt>
                <c:pt idx="1234">
                  <c:v>21015</c:v>
                </c:pt>
                <c:pt idx="1235">
                  <c:v>22772</c:v>
                </c:pt>
                <c:pt idx="1236">
                  <c:v>24303</c:v>
                </c:pt>
                <c:pt idx="1237">
                  <c:v>27557</c:v>
                </c:pt>
                <c:pt idx="1238">
                  <c:v>6057</c:v>
                </c:pt>
                <c:pt idx="1239">
                  <c:v>29436</c:v>
                </c:pt>
                <c:pt idx="1240">
                  <c:v>4527</c:v>
                </c:pt>
                <c:pt idx="1241">
                  <c:v>12973</c:v>
                </c:pt>
                <c:pt idx="1242">
                  <c:v>861</c:v>
                </c:pt>
                <c:pt idx="1243">
                  <c:v>16239</c:v>
                </c:pt>
                <c:pt idx="1244">
                  <c:v>29016</c:v>
                </c:pt>
                <c:pt idx="1245">
                  <c:v>402</c:v>
                </c:pt>
                <c:pt idx="1246">
                  <c:v>12676</c:v>
                </c:pt>
                <c:pt idx="1247">
                  <c:v>31424</c:v>
                </c:pt>
                <c:pt idx="1248">
                  <c:v>1759</c:v>
                </c:pt>
                <c:pt idx="1249">
                  <c:v>5996</c:v>
                </c:pt>
                <c:pt idx="1250">
                  <c:v>31195</c:v>
                </c:pt>
                <c:pt idx="1251">
                  <c:v>16349</c:v>
                </c:pt>
                <c:pt idx="1252">
                  <c:v>13682</c:v>
                </c:pt>
                <c:pt idx="1253">
                  <c:v>2725</c:v>
                </c:pt>
                <c:pt idx="1254">
                  <c:v>10170</c:v>
                </c:pt>
                <c:pt idx="1255">
                  <c:v>3000</c:v>
                </c:pt>
                <c:pt idx="1256">
                  <c:v>18361</c:v>
                </c:pt>
                <c:pt idx="1257">
                  <c:v>10130</c:v>
                </c:pt>
                <c:pt idx="1258">
                  <c:v>7127</c:v>
                </c:pt>
                <c:pt idx="1259">
                  <c:v>4264</c:v>
                </c:pt>
                <c:pt idx="1260">
                  <c:v>19283</c:v>
                </c:pt>
                <c:pt idx="1261">
                  <c:v>13868</c:v>
                </c:pt>
                <c:pt idx="1262">
                  <c:v>7211</c:v>
                </c:pt>
                <c:pt idx="1263">
                  <c:v>7464</c:v>
                </c:pt>
                <c:pt idx="1264">
                  <c:v>26025</c:v>
                </c:pt>
                <c:pt idx="1265">
                  <c:v>3029</c:v>
                </c:pt>
                <c:pt idx="1266">
                  <c:v>12375</c:v>
                </c:pt>
                <c:pt idx="1267">
                  <c:v>1822</c:v>
                </c:pt>
                <c:pt idx="1268">
                  <c:v>3542</c:v>
                </c:pt>
                <c:pt idx="1269">
                  <c:v>28601</c:v>
                </c:pt>
                <c:pt idx="1270">
                  <c:v>24101</c:v>
                </c:pt>
                <c:pt idx="1271">
                  <c:v>10452</c:v>
                </c:pt>
                <c:pt idx="1272">
                  <c:v>7865</c:v>
                </c:pt>
                <c:pt idx="1273">
                  <c:v>22872</c:v>
                </c:pt>
                <c:pt idx="1274">
                  <c:v>30159</c:v>
                </c:pt>
                <c:pt idx="1275">
                  <c:v>454</c:v>
                </c:pt>
                <c:pt idx="1276">
                  <c:v>28784</c:v>
                </c:pt>
                <c:pt idx="1277">
                  <c:v>24747</c:v>
                </c:pt>
                <c:pt idx="1278">
                  <c:v>10106</c:v>
                </c:pt>
                <c:pt idx="1279">
                  <c:v>13685</c:v>
                </c:pt>
                <c:pt idx="1280">
                  <c:v>10372</c:v>
                </c:pt>
                <c:pt idx="1281">
                  <c:v>23660</c:v>
                </c:pt>
                <c:pt idx="1282">
                  <c:v>22789</c:v>
                </c:pt>
                <c:pt idx="1283">
                  <c:v>27550</c:v>
                </c:pt>
                <c:pt idx="1284">
                  <c:v>6512</c:v>
                </c:pt>
                <c:pt idx="1285">
                  <c:v>6600</c:v>
                </c:pt>
                <c:pt idx="1286">
                  <c:v>31334</c:v>
                </c:pt>
                <c:pt idx="1287">
                  <c:v>31178</c:v>
                </c:pt>
                <c:pt idx="1288">
                  <c:v>8086</c:v>
                </c:pt>
                <c:pt idx="1289">
                  <c:v>15044</c:v>
                </c:pt>
                <c:pt idx="1290">
                  <c:v>6113</c:v>
                </c:pt>
                <c:pt idx="1291">
                  <c:v>8260</c:v>
                </c:pt>
                <c:pt idx="1292">
                  <c:v>18923</c:v>
                </c:pt>
                <c:pt idx="1293">
                  <c:v>25897</c:v>
                </c:pt>
                <c:pt idx="1294">
                  <c:v>14839</c:v>
                </c:pt>
                <c:pt idx="1295">
                  <c:v>20127</c:v>
                </c:pt>
                <c:pt idx="1296">
                  <c:v>11006</c:v>
                </c:pt>
                <c:pt idx="1297">
                  <c:v>12666</c:v>
                </c:pt>
                <c:pt idx="1298">
                  <c:v>16957</c:v>
                </c:pt>
                <c:pt idx="1299">
                  <c:v>29411</c:v>
                </c:pt>
                <c:pt idx="1300">
                  <c:v>31862</c:v>
                </c:pt>
                <c:pt idx="1301">
                  <c:v>9056</c:v>
                </c:pt>
                <c:pt idx="1302">
                  <c:v>14871</c:v>
                </c:pt>
                <c:pt idx="1303">
                  <c:v>19874</c:v>
                </c:pt>
                <c:pt idx="1304">
                  <c:v>2615</c:v>
                </c:pt>
                <c:pt idx="1305">
                  <c:v>11573</c:v>
                </c:pt>
                <c:pt idx="1306">
                  <c:v>28941</c:v>
                </c:pt>
                <c:pt idx="1307">
                  <c:v>4612</c:v>
                </c:pt>
                <c:pt idx="1308">
                  <c:v>12549</c:v>
                </c:pt>
                <c:pt idx="1309">
                  <c:v>31767</c:v>
                </c:pt>
                <c:pt idx="1310">
                  <c:v>9842</c:v>
                </c:pt>
                <c:pt idx="1311">
                  <c:v>13400</c:v>
                </c:pt>
                <c:pt idx="1312">
                  <c:v>18585</c:v>
                </c:pt>
                <c:pt idx="1313">
                  <c:v>24246</c:v>
                </c:pt>
                <c:pt idx="1314">
                  <c:v>6243</c:v>
                </c:pt>
                <c:pt idx="1315">
                  <c:v>8679</c:v>
                </c:pt>
                <c:pt idx="1316">
                  <c:v>10837</c:v>
                </c:pt>
                <c:pt idx="1317">
                  <c:v>24904</c:v>
                </c:pt>
                <c:pt idx="1318">
                  <c:v>11158</c:v>
                </c:pt>
                <c:pt idx="1319">
                  <c:v>31913</c:v>
                </c:pt>
                <c:pt idx="1320">
                  <c:v>3136</c:v>
                </c:pt>
                <c:pt idx="1321">
                  <c:v>13222</c:v>
                </c:pt>
                <c:pt idx="1322">
                  <c:v>25477</c:v>
                </c:pt>
                <c:pt idx="1323">
                  <c:v>10155</c:v>
                </c:pt>
                <c:pt idx="1324">
                  <c:v>23027</c:v>
                </c:pt>
                <c:pt idx="1325">
                  <c:v>19595</c:v>
                </c:pt>
                <c:pt idx="1326">
                  <c:v>30806</c:v>
                </c:pt>
                <c:pt idx="1327">
                  <c:v>1169</c:v>
                </c:pt>
                <c:pt idx="1328">
                  <c:v>5824</c:v>
                </c:pt>
                <c:pt idx="1329">
                  <c:v>18996</c:v>
                </c:pt>
                <c:pt idx="1330">
                  <c:v>3057</c:v>
                </c:pt>
                <c:pt idx="1331">
                  <c:v>25178</c:v>
                </c:pt>
                <c:pt idx="1332">
                  <c:v>19530</c:v>
                </c:pt>
                <c:pt idx="1333">
                  <c:v>28196</c:v>
                </c:pt>
                <c:pt idx="1334">
                  <c:v>19409</c:v>
                </c:pt>
                <c:pt idx="1335">
                  <c:v>16803</c:v>
                </c:pt>
                <c:pt idx="1336">
                  <c:v>5427</c:v>
                </c:pt>
                <c:pt idx="1337">
                  <c:v>16685</c:v>
                </c:pt>
                <c:pt idx="1338">
                  <c:v>23976</c:v>
                </c:pt>
                <c:pt idx="1339">
                  <c:v>1746</c:v>
                </c:pt>
                <c:pt idx="1340">
                  <c:v>7524</c:v>
                </c:pt>
                <c:pt idx="1341">
                  <c:v>11461</c:v>
                </c:pt>
                <c:pt idx="1342">
                  <c:v>719</c:v>
                </c:pt>
                <c:pt idx="1343">
                  <c:v>1051</c:v>
                </c:pt>
                <c:pt idx="1344">
                  <c:v>16950</c:v>
                </c:pt>
                <c:pt idx="1345">
                  <c:v>15794</c:v>
                </c:pt>
                <c:pt idx="1346">
                  <c:v>24790</c:v>
                </c:pt>
                <c:pt idx="1347">
                  <c:v>24236</c:v>
                </c:pt>
                <c:pt idx="1348">
                  <c:v>4931</c:v>
                </c:pt>
                <c:pt idx="1349">
                  <c:v>23060</c:v>
                </c:pt>
                <c:pt idx="1350">
                  <c:v>27709</c:v>
                </c:pt>
                <c:pt idx="1351">
                  <c:v>31620</c:v>
                </c:pt>
                <c:pt idx="1352">
                  <c:v>14972</c:v>
                </c:pt>
                <c:pt idx="1353">
                  <c:v>29480</c:v>
                </c:pt>
                <c:pt idx="1354">
                  <c:v>20453</c:v>
                </c:pt>
                <c:pt idx="1355">
                  <c:v>29133</c:v>
                </c:pt>
                <c:pt idx="1356">
                  <c:v>1841</c:v>
                </c:pt>
                <c:pt idx="1357">
                  <c:v>25121</c:v>
                </c:pt>
                <c:pt idx="1358">
                  <c:v>14185</c:v>
                </c:pt>
                <c:pt idx="1359">
                  <c:v>11990</c:v>
                </c:pt>
                <c:pt idx="1360">
                  <c:v>10204</c:v>
                </c:pt>
                <c:pt idx="1361">
                  <c:v>12630</c:v>
                </c:pt>
                <c:pt idx="1362">
                  <c:v>21421</c:v>
                </c:pt>
                <c:pt idx="1363">
                  <c:v>15068</c:v>
                </c:pt>
                <c:pt idx="1364">
                  <c:v>17295</c:v>
                </c:pt>
                <c:pt idx="1365">
                  <c:v>13218</c:v>
                </c:pt>
                <c:pt idx="1366">
                  <c:v>16201</c:v>
                </c:pt>
                <c:pt idx="1367">
                  <c:v>12131</c:v>
                </c:pt>
                <c:pt idx="1368">
                  <c:v>19478</c:v>
                </c:pt>
                <c:pt idx="1369">
                  <c:v>12060</c:v>
                </c:pt>
                <c:pt idx="1370">
                  <c:v>28452</c:v>
                </c:pt>
                <c:pt idx="1371">
                  <c:v>13904</c:v>
                </c:pt>
                <c:pt idx="1372">
                  <c:v>12037</c:v>
                </c:pt>
                <c:pt idx="1373">
                  <c:v>26711</c:v>
                </c:pt>
                <c:pt idx="1374">
                  <c:v>26340</c:v>
                </c:pt>
                <c:pt idx="1375">
                  <c:v>18826</c:v>
                </c:pt>
                <c:pt idx="1376">
                  <c:v>16753</c:v>
                </c:pt>
                <c:pt idx="1377">
                  <c:v>9191</c:v>
                </c:pt>
                <c:pt idx="1378">
                  <c:v>5300</c:v>
                </c:pt>
                <c:pt idx="1379">
                  <c:v>25451</c:v>
                </c:pt>
                <c:pt idx="1380">
                  <c:v>6400</c:v>
                </c:pt>
                <c:pt idx="1381">
                  <c:v>31467</c:v>
                </c:pt>
                <c:pt idx="1382">
                  <c:v>16974</c:v>
                </c:pt>
                <c:pt idx="1383">
                  <c:v>11951</c:v>
                </c:pt>
                <c:pt idx="1384">
                  <c:v>2170</c:v>
                </c:pt>
                <c:pt idx="1385">
                  <c:v>11333</c:v>
                </c:pt>
                <c:pt idx="1386">
                  <c:v>16782</c:v>
                </c:pt>
                <c:pt idx="1387">
                  <c:v>3439</c:v>
                </c:pt>
                <c:pt idx="1388">
                  <c:v>13704</c:v>
                </c:pt>
                <c:pt idx="1389">
                  <c:v>15170</c:v>
                </c:pt>
                <c:pt idx="1390">
                  <c:v>19707</c:v>
                </c:pt>
                <c:pt idx="1391">
                  <c:v>23464</c:v>
                </c:pt>
                <c:pt idx="1392">
                  <c:v>3570</c:v>
                </c:pt>
                <c:pt idx="1393">
                  <c:v>15893</c:v>
                </c:pt>
                <c:pt idx="1394">
                  <c:v>23862</c:v>
                </c:pt>
                <c:pt idx="1395">
                  <c:v>22274</c:v>
                </c:pt>
                <c:pt idx="1396">
                  <c:v>7494</c:v>
                </c:pt>
                <c:pt idx="1397">
                  <c:v>14374</c:v>
                </c:pt>
                <c:pt idx="1398">
                  <c:v>13717</c:v>
                </c:pt>
                <c:pt idx="1399">
                  <c:v>1</c:v>
                </c:pt>
                <c:pt idx="1400">
                  <c:v>2036</c:v>
                </c:pt>
                <c:pt idx="1401">
                  <c:v>24873</c:v>
                </c:pt>
                <c:pt idx="1402">
                  <c:v>27335</c:v>
                </c:pt>
                <c:pt idx="1403">
                  <c:v>22</c:v>
                </c:pt>
                <c:pt idx="1404">
                  <c:v>5785</c:v>
                </c:pt>
                <c:pt idx="1405">
                  <c:v>6895</c:v>
                </c:pt>
                <c:pt idx="1406">
                  <c:v>21202</c:v>
                </c:pt>
                <c:pt idx="1407">
                  <c:v>1260</c:v>
                </c:pt>
                <c:pt idx="1408">
                  <c:v>24025</c:v>
                </c:pt>
                <c:pt idx="1409">
                  <c:v>6163</c:v>
                </c:pt>
                <c:pt idx="1410">
                  <c:v>25170</c:v>
                </c:pt>
                <c:pt idx="1411">
                  <c:v>20745</c:v>
                </c:pt>
                <c:pt idx="1412">
                  <c:v>7017</c:v>
                </c:pt>
                <c:pt idx="1413">
                  <c:v>17139</c:v>
                </c:pt>
                <c:pt idx="1414">
                  <c:v>27787</c:v>
                </c:pt>
                <c:pt idx="1415">
                  <c:v>15397</c:v>
                </c:pt>
                <c:pt idx="1416">
                  <c:v>2018</c:v>
                </c:pt>
                <c:pt idx="1417">
                  <c:v>16495</c:v>
                </c:pt>
                <c:pt idx="1418">
                  <c:v>24461</c:v>
                </c:pt>
                <c:pt idx="1419">
                  <c:v>9652</c:v>
                </c:pt>
                <c:pt idx="1420">
                  <c:v>19077</c:v>
                </c:pt>
                <c:pt idx="1421">
                  <c:v>30324</c:v>
                </c:pt>
                <c:pt idx="1422">
                  <c:v>15717</c:v>
                </c:pt>
                <c:pt idx="1423">
                  <c:v>15687</c:v>
                </c:pt>
                <c:pt idx="1424">
                  <c:v>11451</c:v>
                </c:pt>
                <c:pt idx="1425">
                  <c:v>24423</c:v>
                </c:pt>
                <c:pt idx="1426">
                  <c:v>26315</c:v>
                </c:pt>
                <c:pt idx="1427">
                  <c:v>20724</c:v>
                </c:pt>
                <c:pt idx="1428">
                  <c:v>20345</c:v>
                </c:pt>
                <c:pt idx="1429">
                  <c:v>13770</c:v>
                </c:pt>
                <c:pt idx="1430">
                  <c:v>11088</c:v>
                </c:pt>
                <c:pt idx="1431">
                  <c:v>27000</c:v>
                </c:pt>
                <c:pt idx="1432">
                  <c:v>18745</c:v>
                </c:pt>
                <c:pt idx="1433">
                  <c:v>689</c:v>
                </c:pt>
                <c:pt idx="1434">
                  <c:v>17496</c:v>
                </c:pt>
                <c:pt idx="1435">
                  <c:v>17316</c:v>
                </c:pt>
                <c:pt idx="1436">
                  <c:v>11911</c:v>
                </c:pt>
                <c:pt idx="1437">
                  <c:v>31828</c:v>
                </c:pt>
                <c:pt idx="1438">
                  <c:v>12265</c:v>
                </c:pt>
                <c:pt idx="1439">
                  <c:v>26436</c:v>
                </c:pt>
                <c:pt idx="1440">
                  <c:v>3713</c:v>
                </c:pt>
                <c:pt idx="1441">
                  <c:v>11126</c:v>
                </c:pt>
                <c:pt idx="1442">
                  <c:v>10404</c:v>
                </c:pt>
                <c:pt idx="1443">
                  <c:v>10670</c:v>
                </c:pt>
                <c:pt idx="1444">
                  <c:v>26796</c:v>
                </c:pt>
                <c:pt idx="1445">
                  <c:v>18786</c:v>
                </c:pt>
                <c:pt idx="1446">
                  <c:v>31587</c:v>
                </c:pt>
                <c:pt idx="1447">
                  <c:v>12671</c:v>
                </c:pt>
                <c:pt idx="1448">
                  <c:v>18439</c:v>
                </c:pt>
                <c:pt idx="1449">
                  <c:v>20201</c:v>
                </c:pt>
                <c:pt idx="1450">
                  <c:v>2152</c:v>
                </c:pt>
                <c:pt idx="1451">
                  <c:v>10112</c:v>
                </c:pt>
                <c:pt idx="1452">
                  <c:v>18358</c:v>
                </c:pt>
                <c:pt idx="1453">
                  <c:v>16569</c:v>
                </c:pt>
                <c:pt idx="1454">
                  <c:v>31674</c:v>
                </c:pt>
                <c:pt idx="1455">
                  <c:v>7533</c:v>
                </c:pt>
                <c:pt idx="1456">
                  <c:v>4406</c:v>
                </c:pt>
                <c:pt idx="1457">
                  <c:v>20041</c:v>
                </c:pt>
                <c:pt idx="1458">
                  <c:v>21241</c:v>
                </c:pt>
                <c:pt idx="1459">
                  <c:v>7321</c:v>
                </c:pt>
                <c:pt idx="1460">
                  <c:v>7241</c:v>
                </c:pt>
                <c:pt idx="1461">
                  <c:v>11084</c:v>
                </c:pt>
                <c:pt idx="1462">
                  <c:v>14797</c:v>
                </c:pt>
                <c:pt idx="1463">
                  <c:v>8809</c:v>
                </c:pt>
                <c:pt idx="1464">
                  <c:v>25496</c:v>
                </c:pt>
                <c:pt idx="1465">
                  <c:v>11158</c:v>
                </c:pt>
                <c:pt idx="1466">
                  <c:v>13289</c:v>
                </c:pt>
                <c:pt idx="1467">
                  <c:v>16500</c:v>
                </c:pt>
                <c:pt idx="1468">
                  <c:v>24483</c:v>
                </c:pt>
                <c:pt idx="1469">
                  <c:v>13987</c:v>
                </c:pt>
                <c:pt idx="1470">
                  <c:v>11964</c:v>
                </c:pt>
                <c:pt idx="1471">
                  <c:v>18240</c:v>
                </c:pt>
                <c:pt idx="1472">
                  <c:v>26228</c:v>
                </c:pt>
                <c:pt idx="1473">
                  <c:v>23112</c:v>
                </c:pt>
                <c:pt idx="1474">
                  <c:v>2353</c:v>
                </c:pt>
                <c:pt idx="1475">
                  <c:v>15535</c:v>
                </c:pt>
                <c:pt idx="1476">
                  <c:v>16679</c:v>
                </c:pt>
                <c:pt idx="1477">
                  <c:v>16032</c:v>
                </c:pt>
                <c:pt idx="1478">
                  <c:v>31328</c:v>
                </c:pt>
                <c:pt idx="1479">
                  <c:v>16929</c:v>
                </c:pt>
                <c:pt idx="1480">
                  <c:v>28625</c:v>
                </c:pt>
                <c:pt idx="1481">
                  <c:v>30730</c:v>
                </c:pt>
                <c:pt idx="1482">
                  <c:v>22874</c:v>
                </c:pt>
                <c:pt idx="1483">
                  <c:v>11117</c:v>
                </c:pt>
                <c:pt idx="1484">
                  <c:v>23365</c:v>
                </c:pt>
                <c:pt idx="1485">
                  <c:v>4654</c:v>
                </c:pt>
                <c:pt idx="1486">
                  <c:v>21074</c:v>
                </c:pt>
                <c:pt idx="1487">
                  <c:v>17171</c:v>
                </c:pt>
                <c:pt idx="1488">
                  <c:v>15150</c:v>
                </c:pt>
                <c:pt idx="1489">
                  <c:v>7877</c:v>
                </c:pt>
                <c:pt idx="1490">
                  <c:v>20972</c:v>
                </c:pt>
                <c:pt idx="1491">
                  <c:v>16910</c:v>
                </c:pt>
                <c:pt idx="1492">
                  <c:v>26030</c:v>
                </c:pt>
                <c:pt idx="1493">
                  <c:v>15793</c:v>
                </c:pt>
                <c:pt idx="1494">
                  <c:v>22687</c:v>
                </c:pt>
                <c:pt idx="1495">
                  <c:v>25003</c:v>
                </c:pt>
                <c:pt idx="1496">
                  <c:v>26616</c:v>
                </c:pt>
                <c:pt idx="1497">
                  <c:v>12212</c:v>
                </c:pt>
                <c:pt idx="1498">
                  <c:v>25311</c:v>
                </c:pt>
                <c:pt idx="1499">
                  <c:v>4057</c:v>
                </c:pt>
                <c:pt idx="1500">
                  <c:v>28856</c:v>
                </c:pt>
                <c:pt idx="1501">
                  <c:v>4515</c:v>
                </c:pt>
                <c:pt idx="1502">
                  <c:v>2805</c:v>
                </c:pt>
                <c:pt idx="1503">
                  <c:v>14868</c:v>
                </c:pt>
                <c:pt idx="1504">
                  <c:v>27100</c:v>
                </c:pt>
                <c:pt idx="1505">
                  <c:v>10118</c:v>
                </c:pt>
                <c:pt idx="1506">
                  <c:v>5795</c:v>
                </c:pt>
                <c:pt idx="1507">
                  <c:v>20459</c:v>
                </c:pt>
                <c:pt idx="1508">
                  <c:v>11035</c:v>
                </c:pt>
                <c:pt idx="1509">
                  <c:v>12218</c:v>
                </c:pt>
                <c:pt idx="1510">
                  <c:v>14404</c:v>
                </c:pt>
                <c:pt idx="1511">
                  <c:v>23362</c:v>
                </c:pt>
                <c:pt idx="1512">
                  <c:v>27986</c:v>
                </c:pt>
                <c:pt idx="1513">
                  <c:v>12742</c:v>
                </c:pt>
                <c:pt idx="1514">
                  <c:v>24661</c:v>
                </c:pt>
                <c:pt idx="1515">
                  <c:v>6654</c:v>
                </c:pt>
                <c:pt idx="1516">
                  <c:v>22602</c:v>
                </c:pt>
                <c:pt idx="1517">
                  <c:v>13462</c:v>
                </c:pt>
                <c:pt idx="1518">
                  <c:v>27262</c:v>
                </c:pt>
                <c:pt idx="1519">
                  <c:v>7111</c:v>
                </c:pt>
                <c:pt idx="1520">
                  <c:v>17196</c:v>
                </c:pt>
                <c:pt idx="1521">
                  <c:v>167</c:v>
                </c:pt>
                <c:pt idx="1522">
                  <c:v>2541</c:v>
                </c:pt>
                <c:pt idx="1523">
                  <c:v>19044</c:v>
                </c:pt>
                <c:pt idx="1524">
                  <c:v>7318</c:v>
                </c:pt>
                <c:pt idx="1525">
                  <c:v>14079</c:v>
                </c:pt>
                <c:pt idx="1526">
                  <c:v>16225</c:v>
                </c:pt>
                <c:pt idx="1527">
                  <c:v>16393</c:v>
                </c:pt>
                <c:pt idx="1528">
                  <c:v>11340</c:v>
                </c:pt>
                <c:pt idx="1529">
                  <c:v>7739</c:v>
                </c:pt>
                <c:pt idx="1530">
                  <c:v>19621</c:v>
                </c:pt>
                <c:pt idx="1531">
                  <c:v>23240</c:v>
                </c:pt>
                <c:pt idx="1532">
                  <c:v>25406</c:v>
                </c:pt>
                <c:pt idx="1533">
                  <c:v>14328</c:v>
                </c:pt>
                <c:pt idx="1534">
                  <c:v>11472</c:v>
                </c:pt>
                <c:pt idx="1535">
                  <c:v>27494</c:v>
                </c:pt>
                <c:pt idx="1536">
                  <c:v>72</c:v>
                </c:pt>
                <c:pt idx="1537">
                  <c:v>31070</c:v>
                </c:pt>
                <c:pt idx="1538">
                  <c:v>16039</c:v>
                </c:pt>
                <c:pt idx="1539">
                  <c:v>16242</c:v>
                </c:pt>
                <c:pt idx="1540">
                  <c:v>29182</c:v>
                </c:pt>
                <c:pt idx="1541">
                  <c:v>413</c:v>
                </c:pt>
                <c:pt idx="1542">
                  <c:v>9356</c:v>
                </c:pt>
                <c:pt idx="1543">
                  <c:v>9387</c:v>
                </c:pt>
                <c:pt idx="1544">
                  <c:v>29813</c:v>
                </c:pt>
                <c:pt idx="1545">
                  <c:v>3173</c:v>
                </c:pt>
                <c:pt idx="1546">
                  <c:v>29775</c:v>
                </c:pt>
                <c:pt idx="1547">
                  <c:v>26155</c:v>
                </c:pt>
                <c:pt idx="1548">
                  <c:v>10064</c:v>
                </c:pt>
                <c:pt idx="1549">
                  <c:v>19361</c:v>
                </c:pt>
                <c:pt idx="1550">
                  <c:v>27551</c:v>
                </c:pt>
                <c:pt idx="1551">
                  <c:v>25810</c:v>
                </c:pt>
                <c:pt idx="1552">
                  <c:v>6932</c:v>
                </c:pt>
                <c:pt idx="1553">
                  <c:v>22370</c:v>
                </c:pt>
                <c:pt idx="1554">
                  <c:v>9155</c:v>
                </c:pt>
                <c:pt idx="1555">
                  <c:v>30527</c:v>
                </c:pt>
                <c:pt idx="1556">
                  <c:v>6114</c:v>
                </c:pt>
                <c:pt idx="1557">
                  <c:v>21678</c:v>
                </c:pt>
                <c:pt idx="1558">
                  <c:v>30478</c:v>
                </c:pt>
                <c:pt idx="1559">
                  <c:v>11133</c:v>
                </c:pt>
                <c:pt idx="1560">
                  <c:v>5424</c:v>
                </c:pt>
                <c:pt idx="1561">
                  <c:v>99</c:v>
                </c:pt>
                <c:pt idx="1562">
                  <c:v>339</c:v>
                </c:pt>
                <c:pt idx="1563">
                  <c:v>17571</c:v>
                </c:pt>
                <c:pt idx="1564">
                  <c:v>30941</c:v>
                </c:pt>
                <c:pt idx="1565">
                  <c:v>29907</c:v>
                </c:pt>
                <c:pt idx="1566">
                  <c:v>17590</c:v>
                </c:pt>
                <c:pt idx="1567">
                  <c:v>28447</c:v>
                </c:pt>
                <c:pt idx="1568">
                  <c:v>25676</c:v>
                </c:pt>
                <c:pt idx="1569">
                  <c:v>25647</c:v>
                </c:pt>
                <c:pt idx="1570">
                  <c:v>21699</c:v>
                </c:pt>
                <c:pt idx="1571">
                  <c:v>9170</c:v>
                </c:pt>
                <c:pt idx="1572">
                  <c:v>25402</c:v>
                </c:pt>
                <c:pt idx="1573">
                  <c:v>6073</c:v>
                </c:pt>
                <c:pt idx="1574">
                  <c:v>8333</c:v>
                </c:pt>
                <c:pt idx="1575">
                  <c:v>8852</c:v>
                </c:pt>
                <c:pt idx="1576">
                  <c:v>23474</c:v>
                </c:pt>
                <c:pt idx="1577">
                  <c:v>13624</c:v>
                </c:pt>
                <c:pt idx="1578">
                  <c:v>23032</c:v>
                </c:pt>
                <c:pt idx="1579">
                  <c:v>21818</c:v>
                </c:pt>
                <c:pt idx="1580">
                  <c:v>20764</c:v>
                </c:pt>
                <c:pt idx="1581">
                  <c:v>2258</c:v>
                </c:pt>
                <c:pt idx="1582">
                  <c:v>31970</c:v>
                </c:pt>
                <c:pt idx="1583">
                  <c:v>29750</c:v>
                </c:pt>
                <c:pt idx="1584">
                  <c:v>4959</c:v>
                </c:pt>
                <c:pt idx="1585">
                  <c:v>31388</c:v>
                </c:pt>
                <c:pt idx="1586">
                  <c:v>14188</c:v>
                </c:pt>
                <c:pt idx="1587">
                  <c:v>8274</c:v>
                </c:pt>
                <c:pt idx="1588">
                  <c:v>18750</c:v>
                </c:pt>
                <c:pt idx="1589">
                  <c:v>31133</c:v>
                </c:pt>
                <c:pt idx="1590">
                  <c:v>20216</c:v>
                </c:pt>
                <c:pt idx="1591">
                  <c:v>11550</c:v>
                </c:pt>
                <c:pt idx="1592">
                  <c:v>29192</c:v>
                </c:pt>
                <c:pt idx="1593">
                  <c:v>15456</c:v>
                </c:pt>
                <c:pt idx="1594">
                  <c:v>9504</c:v>
                </c:pt>
                <c:pt idx="1595">
                  <c:v>30998</c:v>
                </c:pt>
                <c:pt idx="1596">
                  <c:v>4973</c:v>
                </c:pt>
                <c:pt idx="1597">
                  <c:v>13360</c:v>
                </c:pt>
                <c:pt idx="1598">
                  <c:v>26667</c:v>
                </c:pt>
                <c:pt idx="1599">
                  <c:v>10737</c:v>
                </c:pt>
                <c:pt idx="1600">
                  <c:v>7520</c:v>
                </c:pt>
                <c:pt idx="1601">
                  <c:v>6041</c:v>
                </c:pt>
                <c:pt idx="1602">
                  <c:v>31697</c:v>
                </c:pt>
                <c:pt idx="1603">
                  <c:v>9501</c:v>
                </c:pt>
                <c:pt idx="1604">
                  <c:v>27451</c:v>
                </c:pt>
                <c:pt idx="1605">
                  <c:v>10755</c:v>
                </c:pt>
                <c:pt idx="1606">
                  <c:v>1953</c:v>
                </c:pt>
                <c:pt idx="1607">
                  <c:v>20050</c:v>
                </c:pt>
                <c:pt idx="1608">
                  <c:v>2488</c:v>
                </c:pt>
                <c:pt idx="1609">
                  <c:v>17575</c:v>
                </c:pt>
                <c:pt idx="1610">
                  <c:v>6914</c:v>
                </c:pt>
                <c:pt idx="1611">
                  <c:v>10991</c:v>
                </c:pt>
                <c:pt idx="1612">
                  <c:v>463</c:v>
                </c:pt>
                <c:pt idx="1613">
                  <c:v>21705</c:v>
                </c:pt>
                <c:pt idx="1614">
                  <c:v>4403</c:v>
                </c:pt>
                <c:pt idx="1615">
                  <c:v>3258</c:v>
                </c:pt>
                <c:pt idx="1616">
                  <c:v>568</c:v>
                </c:pt>
                <c:pt idx="1617">
                  <c:v>8765</c:v>
                </c:pt>
                <c:pt idx="1618">
                  <c:v>19400</c:v>
                </c:pt>
                <c:pt idx="1619">
                  <c:v>4444</c:v>
                </c:pt>
                <c:pt idx="1620">
                  <c:v>2471</c:v>
                </c:pt>
                <c:pt idx="1621">
                  <c:v>17043</c:v>
                </c:pt>
                <c:pt idx="1622">
                  <c:v>5492</c:v>
                </c:pt>
                <c:pt idx="1623">
                  <c:v>15626</c:v>
                </c:pt>
                <c:pt idx="1624">
                  <c:v>15041</c:v>
                </c:pt>
                <c:pt idx="1625">
                  <c:v>15602</c:v>
                </c:pt>
                <c:pt idx="1626">
                  <c:v>3722</c:v>
                </c:pt>
                <c:pt idx="1627">
                  <c:v>19598</c:v>
                </c:pt>
                <c:pt idx="1628">
                  <c:v>3193</c:v>
                </c:pt>
                <c:pt idx="1629">
                  <c:v>25761</c:v>
                </c:pt>
                <c:pt idx="1630">
                  <c:v>29597</c:v>
                </c:pt>
                <c:pt idx="1631">
                  <c:v>20374</c:v>
                </c:pt>
                <c:pt idx="1632">
                  <c:v>14152</c:v>
                </c:pt>
                <c:pt idx="1633">
                  <c:v>25749</c:v>
                </c:pt>
                <c:pt idx="1634">
                  <c:v>24244</c:v>
                </c:pt>
                <c:pt idx="1635">
                  <c:v>26</c:v>
                </c:pt>
                <c:pt idx="1636">
                  <c:v>24425</c:v>
                </c:pt>
                <c:pt idx="1637">
                  <c:v>27350</c:v>
                </c:pt>
                <c:pt idx="1638">
                  <c:v>28615</c:v>
                </c:pt>
                <c:pt idx="1639">
                  <c:v>30627</c:v>
                </c:pt>
                <c:pt idx="1640">
                  <c:v>18016</c:v>
                </c:pt>
                <c:pt idx="1641">
                  <c:v>12940</c:v>
                </c:pt>
                <c:pt idx="1642">
                  <c:v>21529</c:v>
                </c:pt>
                <c:pt idx="1643">
                  <c:v>13499</c:v>
                </c:pt>
                <c:pt idx="1644">
                  <c:v>8870</c:v>
                </c:pt>
                <c:pt idx="1645">
                  <c:v>5116</c:v>
                </c:pt>
                <c:pt idx="1646">
                  <c:v>11371</c:v>
                </c:pt>
                <c:pt idx="1647">
                  <c:v>9963</c:v>
                </c:pt>
                <c:pt idx="1648">
                  <c:v>8756</c:v>
                </c:pt>
                <c:pt idx="1649">
                  <c:v>29814</c:v>
                </c:pt>
                <c:pt idx="1650">
                  <c:v>28895</c:v>
                </c:pt>
                <c:pt idx="1651">
                  <c:v>28901</c:v>
                </c:pt>
                <c:pt idx="1652">
                  <c:v>795</c:v>
                </c:pt>
                <c:pt idx="1653">
                  <c:v>14543</c:v>
                </c:pt>
                <c:pt idx="1654">
                  <c:v>31291</c:v>
                </c:pt>
                <c:pt idx="1655">
                  <c:v>29235</c:v>
                </c:pt>
                <c:pt idx="1656">
                  <c:v>623</c:v>
                </c:pt>
                <c:pt idx="1657">
                  <c:v>5204</c:v>
                </c:pt>
                <c:pt idx="1658">
                  <c:v>22755</c:v>
                </c:pt>
                <c:pt idx="1659">
                  <c:v>19822</c:v>
                </c:pt>
                <c:pt idx="1660">
                  <c:v>5437</c:v>
                </c:pt>
                <c:pt idx="1661">
                  <c:v>2640</c:v>
                </c:pt>
                <c:pt idx="1662">
                  <c:v>15984</c:v>
                </c:pt>
                <c:pt idx="1663">
                  <c:v>9394</c:v>
                </c:pt>
                <c:pt idx="1664">
                  <c:v>16703</c:v>
                </c:pt>
                <c:pt idx="1665">
                  <c:v>4190</c:v>
                </c:pt>
                <c:pt idx="1666">
                  <c:v>9703</c:v>
                </c:pt>
                <c:pt idx="1667">
                  <c:v>22936</c:v>
                </c:pt>
                <c:pt idx="1668">
                  <c:v>24248</c:v>
                </c:pt>
                <c:pt idx="1669">
                  <c:v>16370</c:v>
                </c:pt>
                <c:pt idx="1670">
                  <c:v>16046</c:v>
                </c:pt>
                <c:pt idx="1671">
                  <c:v>4435</c:v>
                </c:pt>
                <c:pt idx="1672">
                  <c:v>20206</c:v>
                </c:pt>
                <c:pt idx="1673">
                  <c:v>9357</c:v>
                </c:pt>
                <c:pt idx="1674">
                  <c:v>4444</c:v>
                </c:pt>
                <c:pt idx="1675">
                  <c:v>7941</c:v>
                </c:pt>
                <c:pt idx="1676">
                  <c:v>28453</c:v>
                </c:pt>
                <c:pt idx="1677">
                  <c:v>9377</c:v>
                </c:pt>
                <c:pt idx="1678">
                  <c:v>4889</c:v>
                </c:pt>
                <c:pt idx="1679">
                  <c:v>23869</c:v>
                </c:pt>
                <c:pt idx="1680">
                  <c:v>12175</c:v>
                </c:pt>
                <c:pt idx="1681">
                  <c:v>24324</c:v>
                </c:pt>
                <c:pt idx="1682">
                  <c:v>24141</c:v>
                </c:pt>
                <c:pt idx="1683">
                  <c:v>6131</c:v>
                </c:pt>
                <c:pt idx="1684">
                  <c:v>25413</c:v>
                </c:pt>
                <c:pt idx="1685">
                  <c:v>9281</c:v>
                </c:pt>
                <c:pt idx="1686">
                  <c:v>29895</c:v>
                </c:pt>
                <c:pt idx="1687">
                  <c:v>28138</c:v>
                </c:pt>
                <c:pt idx="1688">
                  <c:v>14189</c:v>
                </c:pt>
                <c:pt idx="1689">
                  <c:v>20550</c:v>
                </c:pt>
                <c:pt idx="1690">
                  <c:v>196</c:v>
                </c:pt>
                <c:pt idx="1691">
                  <c:v>4370</c:v>
                </c:pt>
                <c:pt idx="1692">
                  <c:v>14508</c:v>
                </c:pt>
                <c:pt idx="1693">
                  <c:v>28183</c:v>
                </c:pt>
                <c:pt idx="1694">
                  <c:v>21143</c:v>
                </c:pt>
                <c:pt idx="1695">
                  <c:v>24644</c:v>
                </c:pt>
                <c:pt idx="1696">
                  <c:v>30713</c:v>
                </c:pt>
                <c:pt idx="1697">
                  <c:v>17292</c:v>
                </c:pt>
                <c:pt idx="1698">
                  <c:v>12884</c:v>
                </c:pt>
                <c:pt idx="1699">
                  <c:v>14942</c:v>
                </c:pt>
                <c:pt idx="1700">
                  <c:v>17989</c:v>
                </c:pt>
                <c:pt idx="1701">
                  <c:v>19604</c:v>
                </c:pt>
                <c:pt idx="1702">
                  <c:v>29490</c:v>
                </c:pt>
                <c:pt idx="1703">
                  <c:v>14751</c:v>
                </c:pt>
                <c:pt idx="1704">
                  <c:v>10987</c:v>
                </c:pt>
                <c:pt idx="1705">
                  <c:v>8993</c:v>
                </c:pt>
                <c:pt idx="1706">
                  <c:v>6403</c:v>
                </c:pt>
                <c:pt idx="1707">
                  <c:v>12797</c:v>
                </c:pt>
                <c:pt idx="1708">
                  <c:v>27192</c:v>
                </c:pt>
                <c:pt idx="1709">
                  <c:v>11488</c:v>
                </c:pt>
                <c:pt idx="1710">
                  <c:v>24169</c:v>
                </c:pt>
                <c:pt idx="1711">
                  <c:v>7863</c:v>
                </c:pt>
                <c:pt idx="1712">
                  <c:v>20263</c:v>
                </c:pt>
                <c:pt idx="1713">
                  <c:v>17567</c:v>
                </c:pt>
                <c:pt idx="1714">
                  <c:v>16888</c:v>
                </c:pt>
                <c:pt idx="1715">
                  <c:v>30256</c:v>
                </c:pt>
                <c:pt idx="1716">
                  <c:v>10993</c:v>
                </c:pt>
                <c:pt idx="1717">
                  <c:v>12150</c:v>
                </c:pt>
                <c:pt idx="1718">
                  <c:v>14602</c:v>
                </c:pt>
                <c:pt idx="1719">
                  <c:v>8174</c:v>
                </c:pt>
                <c:pt idx="1720">
                  <c:v>12815</c:v>
                </c:pt>
                <c:pt idx="1721">
                  <c:v>13904</c:v>
                </c:pt>
                <c:pt idx="1722">
                  <c:v>16492</c:v>
                </c:pt>
                <c:pt idx="1723">
                  <c:v>22463</c:v>
                </c:pt>
                <c:pt idx="1724">
                  <c:v>19914</c:v>
                </c:pt>
                <c:pt idx="1725">
                  <c:v>17349</c:v>
                </c:pt>
                <c:pt idx="1726">
                  <c:v>31317</c:v>
                </c:pt>
                <c:pt idx="1727">
                  <c:v>11912</c:v>
                </c:pt>
                <c:pt idx="1728">
                  <c:v>10418</c:v>
                </c:pt>
                <c:pt idx="1729">
                  <c:v>30882</c:v>
                </c:pt>
                <c:pt idx="1730">
                  <c:v>18027</c:v>
                </c:pt>
                <c:pt idx="1731">
                  <c:v>25620</c:v>
                </c:pt>
                <c:pt idx="1732">
                  <c:v>17142</c:v>
                </c:pt>
                <c:pt idx="1733">
                  <c:v>9781</c:v>
                </c:pt>
                <c:pt idx="1734">
                  <c:v>28445</c:v>
                </c:pt>
                <c:pt idx="1735">
                  <c:v>28194</c:v>
                </c:pt>
                <c:pt idx="1736">
                  <c:v>23854</c:v>
                </c:pt>
                <c:pt idx="1737">
                  <c:v>27521</c:v>
                </c:pt>
                <c:pt idx="1738">
                  <c:v>10020</c:v>
                </c:pt>
                <c:pt idx="1739">
                  <c:v>6480</c:v>
                </c:pt>
                <c:pt idx="1740">
                  <c:v>4431</c:v>
                </c:pt>
                <c:pt idx="1741">
                  <c:v>4009</c:v>
                </c:pt>
                <c:pt idx="1742">
                  <c:v>4041</c:v>
                </c:pt>
                <c:pt idx="1743">
                  <c:v>12791</c:v>
                </c:pt>
                <c:pt idx="1744">
                  <c:v>304</c:v>
                </c:pt>
                <c:pt idx="1745">
                  <c:v>20833</c:v>
                </c:pt>
                <c:pt idx="1746">
                  <c:v>30421</c:v>
                </c:pt>
                <c:pt idx="1747">
                  <c:v>4440</c:v>
                </c:pt>
                <c:pt idx="1748">
                  <c:v>26044</c:v>
                </c:pt>
                <c:pt idx="1749">
                  <c:v>23233</c:v>
                </c:pt>
                <c:pt idx="1750">
                  <c:v>24304</c:v>
                </c:pt>
                <c:pt idx="1751">
                  <c:v>13375</c:v>
                </c:pt>
                <c:pt idx="1752">
                  <c:v>26259</c:v>
                </c:pt>
                <c:pt idx="1753">
                  <c:v>26653</c:v>
                </c:pt>
                <c:pt idx="1754">
                  <c:v>13599</c:v>
                </c:pt>
                <c:pt idx="1755">
                  <c:v>27573</c:v>
                </c:pt>
                <c:pt idx="1756">
                  <c:v>5496</c:v>
                </c:pt>
                <c:pt idx="1757">
                  <c:v>6925</c:v>
                </c:pt>
                <c:pt idx="1758">
                  <c:v>29222</c:v>
                </c:pt>
                <c:pt idx="1759">
                  <c:v>5860</c:v>
                </c:pt>
                <c:pt idx="1760">
                  <c:v>10500</c:v>
                </c:pt>
                <c:pt idx="1761">
                  <c:v>29283</c:v>
                </c:pt>
                <c:pt idx="1762">
                  <c:v>17405</c:v>
                </c:pt>
                <c:pt idx="1763">
                  <c:v>6657</c:v>
                </c:pt>
                <c:pt idx="1764">
                  <c:v>18359</c:v>
                </c:pt>
                <c:pt idx="1765">
                  <c:v>23384</c:v>
                </c:pt>
                <c:pt idx="1766">
                  <c:v>27165</c:v>
                </c:pt>
                <c:pt idx="1767">
                  <c:v>31005</c:v>
                </c:pt>
                <c:pt idx="1768">
                  <c:v>8671</c:v>
                </c:pt>
                <c:pt idx="1769">
                  <c:v>15246</c:v>
                </c:pt>
                <c:pt idx="1770">
                  <c:v>6654</c:v>
                </c:pt>
                <c:pt idx="1771">
                  <c:v>5211</c:v>
                </c:pt>
                <c:pt idx="1772">
                  <c:v>4577</c:v>
                </c:pt>
                <c:pt idx="1773">
                  <c:v>27440</c:v>
                </c:pt>
                <c:pt idx="1774">
                  <c:v>13283</c:v>
                </c:pt>
                <c:pt idx="1775">
                  <c:v>29380</c:v>
                </c:pt>
                <c:pt idx="1776">
                  <c:v>13477</c:v>
                </c:pt>
                <c:pt idx="1777">
                  <c:v>4821</c:v>
                </c:pt>
                <c:pt idx="1778">
                  <c:v>14518</c:v>
                </c:pt>
                <c:pt idx="1779">
                  <c:v>17826</c:v>
                </c:pt>
                <c:pt idx="1780">
                  <c:v>1829</c:v>
                </c:pt>
                <c:pt idx="1781">
                  <c:v>7039</c:v>
                </c:pt>
                <c:pt idx="1782">
                  <c:v>19324</c:v>
                </c:pt>
                <c:pt idx="1783">
                  <c:v>30439</c:v>
                </c:pt>
                <c:pt idx="1784">
                  <c:v>20657</c:v>
                </c:pt>
                <c:pt idx="1785">
                  <c:v>20940</c:v>
                </c:pt>
                <c:pt idx="1786">
                  <c:v>27129</c:v>
                </c:pt>
                <c:pt idx="1787">
                  <c:v>2415</c:v>
                </c:pt>
                <c:pt idx="1788">
                  <c:v>5307</c:v>
                </c:pt>
                <c:pt idx="1789">
                  <c:v>5052</c:v>
                </c:pt>
                <c:pt idx="1790">
                  <c:v>21052</c:v>
                </c:pt>
                <c:pt idx="1791">
                  <c:v>667</c:v>
                </c:pt>
                <c:pt idx="1792">
                  <c:v>5121</c:v>
                </c:pt>
                <c:pt idx="1793">
                  <c:v>17966</c:v>
                </c:pt>
                <c:pt idx="1794">
                  <c:v>20400</c:v>
                </c:pt>
                <c:pt idx="1795">
                  <c:v>15881</c:v>
                </c:pt>
                <c:pt idx="1796">
                  <c:v>29804</c:v>
                </c:pt>
                <c:pt idx="1797">
                  <c:v>29369</c:v>
                </c:pt>
                <c:pt idx="1798">
                  <c:v>6614</c:v>
                </c:pt>
                <c:pt idx="1799">
                  <c:v>23813</c:v>
                </c:pt>
                <c:pt idx="1800">
                  <c:v>7030</c:v>
                </c:pt>
                <c:pt idx="1801">
                  <c:v>22764</c:v>
                </c:pt>
                <c:pt idx="1802">
                  <c:v>29175</c:v>
                </c:pt>
                <c:pt idx="1803">
                  <c:v>31195</c:v>
                </c:pt>
                <c:pt idx="1804">
                  <c:v>6073</c:v>
                </c:pt>
                <c:pt idx="1805">
                  <c:v>13232</c:v>
                </c:pt>
                <c:pt idx="1806">
                  <c:v>19068</c:v>
                </c:pt>
                <c:pt idx="1807">
                  <c:v>2511</c:v>
                </c:pt>
                <c:pt idx="1808">
                  <c:v>30174</c:v>
                </c:pt>
                <c:pt idx="1809">
                  <c:v>19562</c:v>
                </c:pt>
                <c:pt idx="1810">
                  <c:v>16450</c:v>
                </c:pt>
                <c:pt idx="1811">
                  <c:v>25763</c:v>
                </c:pt>
                <c:pt idx="1812">
                  <c:v>30427</c:v>
                </c:pt>
                <c:pt idx="1813">
                  <c:v>25719</c:v>
                </c:pt>
                <c:pt idx="1814">
                  <c:v>25734</c:v>
                </c:pt>
                <c:pt idx="1815">
                  <c:v>13990</c:v>
                </c:pt>
                <c:pt idx="1816">
                  <c:v>461</c:v>
                </c:pt>
                <c:pt idx="1817">
                  <c:v>22329</c:v>
                </c:pt>
                <c:pt idx="1818">
                  <c:v>4614</c:v>
                </c:pt>
                <c:pt idx="1819">
                  <c:v>17703</c:v>
                </c:pt>
                <c:pt idx="1820">
                  <c:v>19716</c:v>
                </c:pt>
                <c:pt idx="1821">
                  <c:v>17619</c:v>
                </c:pt>
                <c:pt idx="1822">
                  <c:v>25088</c:v>
                </c:pt>
                <c:pt idx="1823">
                  <c:v>31920</c:v>
                </c:pt>
                <c:pt idx="1824">
                  <c:v>19704</c:v>
                </c:pt>
                <c:pt idx="1825">
                  <c:v>25488</c:v>
                </c:pt>
                <c:pt idx="1826">
                  <c:v>29575</c:v>
                </c:pt>
                <c:pt idx="1827">
                  <c:v>3586</c:v>
                </c:pt>
                <c:pt idx="1828">
                  <c:v>14714</c:v>
                </c:pt>
                <c:pt idx="1829">
                  <c:v>4435</c:v>
                </c:pt>
                <c:pt idx="1830">
                  <c:v>11425</c:v>
                </c:pt>
                <c:pt idx="1831">
                  <c:v>9306</c:v>
                </c:pt>
                <c:pt idx="1832">
                  <c:v>27037</c:v>
                </c:pt>
                <c:pt idx="1833">
                  <c:v>31384</c:v>
                </c:pt>
                <c:pt idx="1834">
                  <c:v>29530</c:v>
                </c:pt>
                <c:pt idx="1835">
                  <c:v>2715</c:v>
                </c:pt>
                <c:pt idx="1836">
                  <c:v>20651</c:v>
                </c:pt>
                <c:pt idx="1837">
                  <c:v>27155</c:v>
                </c:pt>
                <c:pt idx="1838">
                  <c:v>12041</c:v>
                </c:pt>
                <c:pt idx="1839">
                  <c:v>1231</c:v>
                </c:pt>
                <c:pt idx="1840">
                  <c:v>4965</c:v>
                </c:pt>
                <c:pt idx="1841">
                  <c:v>22299</c:v>
                </c:pt>
                <c:pt idx="1842">
                  <c:v>14966</c:v>
                </c:pt>
                <c:pt idx="1843">
                  <c:v>3604</c:v>
                </c:pt>
                <c:pt idx="1844">
                  <c:v>30531</c:v>
                </c:pt>
                <c:pt idx="1845">
                  <c:v>14516</c:v>
                </c:pt>
                <c:pt idx="1846">
                  <c:v>13103</c:v>
                </c:pt>
                <c:pt idx="1847">
                  <c:v>27175</c:v>
                </c:pt>
                <c:pt idx="1848">
                  <c:v>4119</c:v>
                </c:pt>
                <c:pt idx="1849">
                  <c:v>6054</c:v>
                </c:pt>
                <c:pt idx="1850">
                  <c:v>5307</c:v>
                </c:pt>
                <c:pt idx="1851">
                  <c:v>7758</c:v>
                </c:pt>
                <c:pt idx="1852">
                  <c:v>5317</c:v>
                </c:pt>
                <c:pt idx="1853">
                  <c:v>80</c:v>
                </c:pt>
                <c:pt idx="1854">
                  <c:v>23294</c:v>
                </c:pt>
                <c:pt idx="1855">
                  <c:v>13051</c:v>
                </c:pt>
                <c:pt idx="1856">
                  <c:v>19555</c:v>
                </c:pt>
                <c:pt idx="1857">
                  <c:v>20200</c:v>
                </c:pt>
                <c:pt idx="1858">
                  <c:v>18041</c:v>
                </c:pt>
                <c:pt idx="1859">
                  <c:v>24259</c:v>
                </c:pt>
                <c:pt idx="1860">
                  <c:v>24816</c:v>
                </c:pt>
                <c:pt idx="1861">
                  <c:v>5678</c:v>
                </c:pt>
                <c:pt idx="1862">
                  <c:v>7106</c:v>
                </c:pt>
                <c:pt idx="1863">
                  <c:v>30497</c:v>
                </c:pt>
                <c:pt idx="1864">
                  <c:v>31423</c:v>
                </c:pt>
                <c:pt idx="1865">
                  <c:v>16626</c:v>
                </c:pt>
                <c:pt idx="1866">
                  <c:v>18138</c:v>
                </c:pt>
                <c:pt idx="1867">
                  <c:v>24485</c:v>
                </c:pt>
                <c:pt idx="1868">
                  <c:v>28681</c:v>
                </c:pt>
                <c:pt idx="1869">
                  <c:v>13763</c:v>
                </c:pt>
                <c:pt idx="1870">
                  <c:v>6616</c:v>
                </c:pt>
                <c:pt idx="1871">
                  <c:v>8752</c:v>
                </c:pt>
                <c:pt idx="1872">
                  <c:v>7863</c:v>
                </c:pt>
                <c:pt idx="1873">
                  <c:v>4288</c:v>
                </c:pt>
                <c:pt idx="1874">
                  <c:v>16480</c:v>
                </c:pt>
                <c:pt idx="1875">
                  <c:v>16701</c:v>
                </c:pt>
                <c:pt idx="1876">
                  <c:v>17710</c:v>
                </c:pt>
                <c:pt idx="1877">
                  <c:v>19246</c:v>
                </c:pt>
                <c:pt idx="1878">
                  <c:v>4234</c:v>
                </c:pt>
                <c:pt idx="1879">
                  <c:v>2976</c:v>
                </c:pt>
                <c:pt idx="1880">
                  <c:v>16738</c:v>
                </c:pt>
                <c:pt idx="1881">
                  <c:v>12034</c:v>
                </c:pt>
                <c:pt idx="1882">
                  <c:v>6392</c:v>
                </c:pt>
                <c:pt idx="1883">
                  <c:v>28325</c:v>
                </c:pt>
                <c:pt idx="1884">
                  <c:v>12156</c:v>
                </c:pt>
                <c:pt idx="1885">
                  <c:v>30656</c:v>
                </c:pt>
                <c:pt idx="1886">
                  <c:v>6458</c:v>
                </c:pt>
                <c:pt idx="1887">
                  <c:v>12752</c:v>
                </c:pt>
                <c:pt idx="1888">
                  <c:v>20946</c:v>
                </c:pt>
                <c:pt idx="1889">
                  <c:v>3454</c:v>
                </c:pt>
                <c:pt idx="1890">
                  <c:v>23479</c:v>
                </c:pt>
                <c:pt idx="1891">
                  <c:v>14314</c:v>
                </c:pt>
                <c:pt idx="1892">
                  <c:v>17427</c:v>
                </c:pt>
                <c:pt idx="1893">
                  <c:v>24162</c:v>
                </c:pt>
                <c:pt idx="1894">
                  <c:v>4202</c:v>
                </c:pt>
                <c:pt idx="1895">
                  <c:v>28922</c:v>
                </c:pt>
                <c:pt idx="1896">
                  <c:v>17795</c:v>
                </c:pt>
                <c:pt idx="1897">
                  <c:v>17293</c:v>
                </c:pt>
                <c:pt idx="1898">
                  <c:v>23064</c:v>
                </c:pt>
                <c:pt idx="1899">
                  <c:v>21016</c:v>
                </c:pt>
                <c:pt idx="1900">
                  <c:v>16958</c:v>
                </c:pt>
                <c:pt idx="1901">
                  <c:v>26619</c:v>
                </c:pt>
                <c:pt idx="1902">
                  <c:v>7353</c:v>
                </c:pt>
                <c:pt idx="1903">
                  <c:v>12879</c:v>
                </c:pt>
                <c:pt idx="1904">
                  <c:v>31090</c:v>
                </c:pt>
                <c:pt idx="1905">
                  <c:v>13053</c:v>
                </c:pt>
                <c:pt idx="1906">
                  <c:v>23532</c:v>
                </c:pt>
                <c:pt idx="1907">
                  <c:v>347</c:v>
                </c:pt>
                <c:pt idx="1908">
                  <c:v>25133</c:v>
                </c:pt>
                <c:pt idx="1909">
                  <c:v>2302</c:v>
                </c:pt>
                <c:pt idx="1910">
                  <c:v>2535</c:v>
                </c:pt>
                <c:pt idx="1911">
                  <c:v>2926</c:v>
                </c:pt>
                <c:pt idx="1912">
                  <c:v>24135</c:v>
                </c:pt>
                <c:pt idx="1913">
                  <c:v>24522</c:v>
                </c:pt>
                <c:pt idx="1914">
                  <c:v>15366</c:v>
                </c:pt>
                <c:pt idx="1915">
                  <c:v>14068</c:v>
                </c:pt>
                <c:pt idx="1916">
                  <c:v>21249</c:v>
                </c:pt>
                <c:pt idx="1917">
                  <c:v>28216</c:v>
                </c:pt>
                <c:pt idx="1918">
                  <c:v>24549</c:v>
                </c:pt>
                <c:pt idx="1919">
                  <c:v>16201</c:v>
                </c:pt>
                <c:pt idx="1920">
                  <c:v>7635</c:v>
                </c:pt>
                <c:pt idx="1921">
                  <c:v>10809</c:v>
                </c:pt>
                <c:pt idx="1922">
                  <c:v>1953</c:v>
                </c:pt>
                <c:pt idx="1923">
                  <c:v>1737</c:v>
                </c:pt>
                <c:pt idx="1924">
                  <c:v>2574</c:v>
                </c:pt>
                <c:pt idx="1925">
                  <c:v>26583</c:v>
                </c:pt>
                <c:pt idx="1926">
                  <c:v>22281</c:v>
                </c:pt>
                <c:pt idx="1927">
                  <c:v>1768</c:v>
                </c:pt>
                <c:pt idx="1928">
                  <c:v>4746</c:v>
                </c:pt>
                <c:pt idx="1929">
                  <c:v>7218</c:v>
                </c:pt>
                <c:pt idx="1930">
                  <c:v>5641</c:v>
                </c:pt>
                <c:pt idx="1931">
                  <c:v>25924</c:v>
                </c:pt>
                <c:pt idx="1932">
                  <c:v>24326</c:v>
                </c:pt>
                <c:pt idx="1933">
                  <c:v>25857</c:v>
                </c:pt>
                <c:pt idx="1934">
                  <c:v>27923</c:v>
                </c:pt>
                <c:pt idx="1935">
                  <c:v>26736</c:v>
                </c:pt>
                <c:pt idx="1936">
                  <c:v>22540</c:v>
                </c:pt>
                <c:pt idx="1937">
                  <c:v>12857</c:v>
                </c:pt>
                <c:pt idx="1938">
                  <c:v>1664</c:v>
                </c:pt>
                <c:pt idx="1939">
                  <c:v>6482</c:v>
                </c:pt>
                <c:pt idx="1940">
                  <c:v>661</c:v>
                </c:pt>
                <c:pt idx="1941">
                  <c:v>14358</c:v>
                </c:pt>
                <c:pt idx="1942">
                  <c:v>6019</c:v>
                </c:pt>
                <c:pt idx="1943">
                  <c:v>29346</c:v>
                </c:pt>
                <c:pt idx="1944">
                  <c:v>10356</c:v>
                </c:pt>
                <c:pt idx="1945">
                  <c:v>16783</c:v>
                </c:pt>
                <c:pt idx="1946">
                  <c:v>20878</c:v>
                </c:pt>
                <c:pt idx="1947">
                  <c:v>14488</c:v>
                </c:pt>
                <c:pt idx="1948">
                  <c:v>21635</c:v>
                </c:pt>
                <c:pt idx="1949">
                  <c:v>12890</c:v>
                </c:pt>
                <c:pt idx="1950">
                  <c:v>19887</c:v>
                </c:pt>
                <c:pt idx="1951">
                  <c:v>25429</c:v>
                </c:pt>
                <c:pt idx="1952">
                  <c:v>1558</c:v>
                </c:pt>
                <c:pt idx="1953">
                  <c:v>5385</c:v>
                </c:pt>
                <c:pt idx="1954">
                  <c:v>5190</c:v>
                </c:pt>
                <c:pt idx="1955">
                  <c:v>15330</c:v>
                </c:pt>
                <c:pt idx="1956">
                  <c:v>13715</c:v>
                </c:pt>
                <c:pt idx="1957">
                  <c:v>24159</c:v>
                </c:pt>
                <c:pt idx="1958">
                  <c:v>31194</c:v>
                </c:pt>
                <c:pt idx="1959">
                  <c:v>26373</c:v>
                </c:pt>
                <c:pt idx="1960">
                  <c:v>14697</c:v>
                </c:pt>
                <c:pt idx="1961">
                  <c:v>29871</c:v>
                </c:pt>
                <c:pt idx="1962">
                  <c:v>24621</c:v>
                </c:pt>
                <c:pt idx="1963">
                  <c:v>22713</c:v>
                </c:pt>
                <c:pt idx="1964">
                  <c:v>16616</c:v>
                </c:pt>
                <c:pt idx="1965">
                  <c:v>26551</c:v>
                </c:pt>
                <c:pt idx="1966">
                  <c:v>8375</c:v>
                </c:pt>
                <c:pt idx="1967">
                  <c:v>15729</c:v>
                </c:pt>
                <c:pt idx="1968">
                  <c:v>10970</c:v>
                </c:pt>
                <c:pt idx="1969">
                  <c:v>27029</c:v>
                </c:pt>
                <c:pt idx="1970">
                  <c:v>29907</c:v>
                </c:pt>
                <c:pt idx="1971">
                  <c:v>20792</c:v>
                </c:pt>
                <c:pt idx="1972">
                  <c:v>146</c:v>
                </c:pt>
                <c:pt idx="1973">
                  <c:v>20947</c:v>
                </c:pt>
                <c:pt idx="1974">
                  <c:v>19422</c:v>
                </c:pt>
                <c:pt idx="1975">
                  <c:v>4210</c:v>
                </c:pt>
                <c:pt idx="1976">
                  <c:v>22202</c:v>
                </c:pt>
                <c:pt idx="1977">
                  <c:v>11416</c:v>
                </c:pt>
                <c:pt idx="1978">
                  <c:v>4401</c:v>
                </c:pt>
                <c:pt idx="1979">
                  <c:v>22409</c:v>
                </c:pt>
                <c:pt idx="1980">
                  <c:v>14183</c:v>
                </c:pt>
                <c:pt idx="1981">
                  <c:v>5979</c:v>
                </c:pt>
                <c:pt idx="1982">
                  <c:v>6279</c:v>
                </c:pt>
                <c:pt idx="1983">
                  <c:v>25863</c:v>
                </c:pt>
                <c:pt idx="1984">
                  <c:v>5164</c:v>
                </c:pt>
                <c:pt idx="1985">
                  <c:v>24344</c:v>
                </c:pt>
                <c:pt idx="1986">
                  <c:v>27060</c:v>
                </c:pt>
                <c:pt idx="1987">
                  <c:v>5777</c:v>
                </c:pt>
                <c:pt idx="1988">
                  <c:v>798</c:v>
                </c:pt>
                <c:pt idx="1989">
                  <c:v>2668</c:v>
                </c:pt>
                <c:pt idx="1990">
                  <c:v>797</c:v>
                </c:pt>
                <c:pt idx="1991">
                  <c:v>9639</c:v>
                </c:pt>
                <c:pt idx="1992">
                  <c:v>18201</c:v>
                </c:pt>
                <c:pt idx="1993">
                  <c:v>25932</c:v>
                </c:pt>
                <c:pt idx="1994">
                  <c:v>29065</c:v>
                </c:pt>
                <c:pt idx="1995">
                  <c:v>11796</c:v>
                </c:pt>
                <c:pt idx="1996">
                  <c:v>13393</c:v>
                </c:pt>
                <c:pt idx="1997">
                  <c:v>2985</c:v>
                </c:pt>
                <c:pt idx="1998">
                  <c:v>21787</c:v>
                </c:pt>
                <c:pt idx="1999">
                  <c:v>20743</c:v>
                </c:pt>
                <c:pt idx="2000">
                  <c:v>31725</c:v>
                </c:pt>
                <c:pt idx="2001">
                  <c:v>22708</c:v>
                </c:pt>
                <c:pt idx="2002">
                  <c:v>28751</c:v>
                </c:pt>
                <c:pt idx="2003">
                  <c:v>16013</c:v>
                </c:pt>
                <c:pt idx="2004">
                  <c:v>5913</c:v>
                </c:pt>
                <c:pt idx="2005">
                  <c:v>13196</c:v>
                </c:pt>
                <c:pt idx="2006">
                  <c:v>17559</c:v>
                </c:pt>
                <c:pt idx="2007">
                  <c:v>29324</c:v>
                </c:pt>
                <c:pt idx="2008">
                  <c:v>6142</c:v>
                </c:pt>
                <c:pt idx="2009">
                  <c:v>10804</c:v>
                </c:pt>
                <c:pt idx="2010">
                  <c:v>22887</c:v>
                </c:pt>
                <c:pt idx="2011">
                  <c:v>7920</c:v>
                </c:pt>
                <c:pt idx="2012">
                  <c:v>20018</c:v>
                </c:pt>
                <c:pt idx="2013">
                  <c:v>7850</c:v>
                </c:pt>
                <c:pt idx="2014">
                  <c:v>13069</c:v>
                </c:pt>
                <c:pt idx="2015">
                  <c:v>2766</c:v>
                </c:pt>
                <c:pt idx="2016">
                  <c:v>22736</c:v>
                </c:pt>
                <c:pt idx="2017">
                  <c:v>23828</c:v>
                </c:pt>
                <c:pt idx="2018">
                  <c:v>12453</c:v>
                </c:pt>
                <c:pt idx="2019">
                  <c:v>27243</c:v>
                </c:pt>
                <c:pt idx="2020">
                  <c:v>11161</c:v>
                </c:pt>
                <c:pt idx="2021">
                  <c:v>5031</c:v>
                </c:pt>
                <c:pt idx="2022">
                  <c:v>5206</c:v>
                </c:pt>
                <c:pt idx="2023">
                  <c:v>16921</c:v>
                </c:pt>
                <c:pt idx="2024">
                  <c:v>7871</c:v>
                </c:pt>
                <c:pt idx="2025">
                  <c:v>20276</c:v>
                </c:pt>
                <c:pt idx="2026">
                  <c:v>19320</c:v>
                </c:pt>
                <c:pt idx="2027">
                  <c:v>27506</c:v>
                </c:pt>
                <c:pt idx="2028">
                  <c:v>12964</c:v>
                </c:pt>
                <c:pt idx="2029">
                  <c:v>7863</c:v>
                </c:pt>
                <c:pt idx="2030">
                  <c:v>23613</c:v>
                </c:pt>
                <c:pt idx="2031">
                  <c:v>1521</c:v>
                </c:pt>
                <c:pt idx="2032">
                  <c:v>27746</c:v>
                </c:pt>
                <c:pt idx="2033">
                  <c:v>11565</c:v>
                </c:pt>
                <c:pt idx="2034">
                  <c:v>15373</c:v>
                </c:pt>
                <c:pt idx="2035">
                  <c:v>14239</c:v>
                </c:pt>
                <c:pt idx="2036">
                  <c:v>29768</c:v>
                </c:pt>
                <c:pt idx="2037">
                  <c:v>21407</c:v>
                </c:pt>
                <c:pt idx="2038">
                  <c:v>23480</c:v>
                </c:pt>
                <c:pt idx="2039">
                  <c:v>11738</c:v>
                </c:pt>
                <c:pt idx="2040">
                  <c:v>22143</c:v>
                </c:pt>
                <c:pt idx="2041">
                  <c:v>24866</c:v>
                </c:pt>
                <c:pt idx="2042">
                  <c:v>15224</c:v>
                </c:pt>
                <c:pt idx="2043">
                  <c:v>25005</c:v>
                </c:pt>
                <c:pt idx="2044">
                  <c:v>18154</c:v>
                </c:pt>
                <c:pt idx="2045">
                  <c:v>4916</c:v>
                </c:pt>
                <c:pt idx="2046">
                  <c:v>26969</c:v>
                </c:pt>
                <c:pt idx="2047">
                  <c:v>22219</c:v>
                </c:pt>
                <c:pt idx="2048">
                  <c:v>11661</c:v>
                </c:pt>
                <c:pt idx="2049">
                  <c:v>19527</c:v>
                </c:pt>
                <c:pt idx="2050">
                  <c:v>19214</c:v>
                </c:pt>
                <c:pt idx="2051">
                  <c:v>12784</c:v>
                </c:pt>
                <c:pt idx="2052">
                  <c:v>22451</c:v>
                </c:pt>
                <c:pt idx="2053">
                  <c:v>29323</c:v>
                </c:pt>
                <c:pt idx="2054">
                  <c:v>4886</c:v>
                </c:pt>
                <c:pt idx="2055">
                  <c:v>17651</c:v>
                </c:pt>
                <c:pt idx="2056">
                  <c:v>28550</c:v>
                </c:pt>
                <c:pt idx="2057">
                  <c:v>29840</c:v>
                </c:pt>
                <c:pt idx="2058">
                  <c:v>28186</c:v>
                </c:pt>
                <c:pt idx="2059">
                  <c:v>26577</c:v>
                </c:pt>
                <c:pt idx="2060">
                  <c:v>25992</c:v>
                </c:pt>
                <c:pt idx="2061">
                  <c:v>23955</c:v>
                </c:pt>
                <c:pt idx="2062">
                  <c:v>3983</c:v>
                </c:pt>
                <c:pt idx="2063">
                  <c:v>3204</c:v>
                </c:pt>
                <c:pt idx="2064">
                  <c:v>26705</c:v>
                </c:pt>
                <c:pt idx="2065">
                  <c:v>12476</c:v>
                </c:pt>
                <c:pt idx="2066">
                  <c:v>1970</c:v>
                </c:pt>
                <c:pt idx="2067">
                  <c:v>3850</c:v>
                </c:pt>
                <c:pt idx="2068">
                  <c:v>22466</c:v>
                </c:pt>
                <c:pt idx="2069">
                  <c:v>9047</c:v>
                </c:pt>
                <c:pt idx="2070">
                  <c:v>23198</c:v>
                </c:pt>
                <c:pt idx="2071">
                  <c:v>16887</c:v>
                </c:pt>
                <c:pt idx="2072">
                  <c:v>265</c:v>
                </c:pt>
                <c:pt idx="2073">
                  <c:v>1554</c:v>
                </c:pt>
                <c:pt idx="2074">
                  <c:v>13483</c:v>
                </c:pt>
                <c:pt idx="2075">
                  <c:v>1474</c:v>
                </c:pt>
                <c:pt idx="2076">
                  <c:v>11026</c:v>
                </c:pt>
                <c:pt idx="2077">
                  <c:v>7686</c:v>
                </c:pt>
                <c:pt idx="2078">
                  <c:v>5832</c:v>
                </c:pt>
                <c:pt idx="2079">
                  <c:v>9529</c:v>
                </c:pt>
                <c:pt idx="2080">
                  <c:v>862</c:v>
                </c:pt>
                <c:pt idx="2081">
                  <c:v>23669</c:v>
                </c:pt>
                <c:pt idx="2082">
                  <c:v>20154</c:v>
                </c:pt>
                <c:pt idx="2083">
                  <c:v>31341</c:v>
                </c:pt>
                <c:pt idx="2084">
                  <c:v>4922</c:v>
                </c:pt>
                <c:pt idx="2085">
                  <c:v>14878</c:v>
                </c:pt>
                <c:pt idx="2086">
                  <c:v>15885</c:v>
                </c:pt>
                <c:pt idx="2087">
                  <c:v>30606</c:v>
                </c:pt>
                <c:pt idx="2088">
                  <c:v>7728</c:v>
                </c:pt>
                <c:pt idx="2089">
                  <c:v>23971</c:v>
                </c:pt>
                <c:pt idx="2090">
                  <c:v>8694</c:v>
                </c:pt>
                <c:pt idx="2091">
                  <c:v>17261</c:v>
                </c:pt>
                <c:pt idx="2092">
                  <c:v>24000</c:v>
                </c:pt>
                <c:pt idx="2093">
                  <c:v>8395</c:v>
                </c:pt>
                <c:pt idx="2094">
                  <c:v>19268</c:v>
                </c:pt>
                <c:pt idx="2095">
                  <c:v>23717</c:v>
                </c:pt>
                <c:pt idx="2096">
                  <c:v>15997</c:v>
                </c:pt>
                <c:pt idx="2097">
                  <c:v>17720</c:v>
                </c:pt>
                <c:pt idx="2098">
                  <c:v>21725</c:v>
                </c:pt>
                <c:pt idx="2099">
                  <c:v>17066</c:v>
                </c:pt>
                <c:pt idx="2100">
                  <c:v>29225</c:v>
                </c:pt>
                <c:pt idx="2101">
                  <c:v>11426</c:v>
                </c:pt>
                <c:pt idx="2102">
                  <c:v>10815</c:v>
                </c:pt>
                <c:pt idx="2103">
                  <c:v>24135</c:v>
                </c:pt>
                <c:pt idx="2104">
                  <c:v>21312</c:v>
                </c:pt>
                <c:pt idx="2105">
                  <c:v>25470</c:v>
                </c:pt>
                <c:pt idx="2106">
                  <c:v>3535</c:v>
                </c:pt>
                <c:pt idx="2107">
                  <c:v>6037</c:v>
                </c:pt>
                <c:pt idx="2108">
                  <c:v>20694</c:v>
                </c:pt>
                <c:pt idx="2109">
                  <c:v>21520</c:v>
                </c:pt>
                <c:pt idx="2110">
                  <c:v>13839</c:v>
                </c:pt>
                <c:pt idx="2111">
                  <c:v>15590</c:v>
                </c:pt>
                <c:pt idx="2112">
                  <c:v>22408</c:v>
                </c:pt>
                <c:pt idx="2113">
                  <c:v>12671</c:v>
                </c:pt>
                <c:pt idx="2114">
                  <c:v>5563</c:v>
                </c:pt>
                <c:pt idx="2115">
                  <c:v>6464</c:v>
                </c:pt>
                <c:pt idx="2116">
                  <c:v>19961</c:v>
                </c:pt>
                <c:pt idx="2117">
                  <c:v>6365</c:v>
                </c:pt>
                <c:pt idx="2118">
                  <c:v>25089</c:v>
                </c:pt>
                <c:pt idx="2119">
                  <c:v>18305</c:v>
                </c:pt>
                <c:pt idx="2120">
                  <c:v>23419</c:v>
                </c:pt>
                <c:pt idx="2121">
                  <c:v>17001</c:v>
                </c:pt>
                <c:pt idx="2122">
                  <c:v>10415</c:v>
                </c:pt>
                <c:pt idx="2123">
                  <c:v>20296</c:v>
                </c:pt>
                <c:pt idx="2124">
                  <c:v>19171</c:v>
                </c:pt>
                <c:pt idx="2125">
                  <c:v>15938</c:v>
                </c:pt>
                <c:pt idx="2126">
                  <c:v>22435</c:v>
                </c:pt>
                <c:pt idx="2127">
                  <c:v>27584</c:v>
                </c:pt>
                <c:pt idx="2128">
                  <c:v>8316</c:v>
                </c:pt>
                <c:pt idx="2129">
                  <c:v>18590</c:v>
                </c:pt>
                <c:pt idx="2130">
                  <c:v>17009</c:v>
                </c:pt>
                <c:pt idx="2131">
                  <c:v>15482</c:v>
                </c:pt>
                <c:pt idx="2132">
                  <c:v>23590</c:v>
                </c:pt>
                <c:pt idx="2133">
                  <c:v>6468</c:v>
                </c:pt>
                <c:pt idx="2134">
                  <c:v>16598</c:v>
                </c:pt>
                <c:pt idx="2135">
                  <c:v>68</c:v>
                </c:pt>
                <c:pt idx="2136">
                  <c:v>15689</c:v>
                </c:pt>
                <c:pt idx="2137">
                  <c:v>16410</c:v>
                </c:pt>
                <c:pt idx="2138">
                  <c:v>2536</c:v>
                </c:pt>
                <c:pt idx="2139">
                  <c:v>26454</c:v>
                </c:pt>
                <c:pt idx="2140">
                  <c:v>10833</c:v>
                </c:pt>
                <c:pt idx="2141">
                  <c:v>9727</c:v>
                </c:pt>
                <c:pt idx="2142">
                  <c:v>22184</c:v>
                </c:pt>
                <c:pt idx="2143">
                  <c:v>6870</c:v>
                </c:pt>
                <c:pt idx="2144">
                  <c:v>18535</c:v>
                </c:pt>
                <c:pt idx="2145">
                  <c:v>2163</c:v>
                </c:pt>
                <c:pt idx="2146">
                  <c:v>1619</c:v>
                </c:pt>
                <c:pt idx="2147">
                  <c:v>30573</c:v>
                </c:pt>
                <c:pt idx="2148">
                  <c:v>13714</c:v>
                </c:pt>
                <c:pt idx="2149">
                  <c:v>7641</c:v>
                </c:pt>
                <c:pt idx="2150">
                  <c:v>29322</c:v>
                </c:pt>
                <c:pt idx="2151">
                  <c:v>23082</c:v>
                </c:pt>
                <c:pt idx="2152">
                  <c:v>14840</c:v>
                </c:pt>
                <c:pt idx="2153">
                  <c:v>11139</c:v>
                </c:pt>
                <c:pt idx="2154">
                  <c:v>8761</c:v>
                </c:pt>
                <c:pt idx="2155">
                  <c:v>15464</c:v>
                </c:pt>
                <c:pt idx="2156">
                  <c:v>30921</c:v>
                </c:pt>
                <c:pt idx="2157">
                  <c:v>20336</c:v>
                </c:pt>
                <c:pt idx="2158">
                  <c:v>22714</c:v>
                </c:pt>
                <c:pt idx="2159">
                  <c:v>3076</c:v>
                </c:pt>
                <c:pt idx="2160">
                  <c:v>10274</c:v>
                </c:pt>
                <c:pt idx="2161">
                  <c:v>19348</c:v>
                </c:pt>
                <c:pt idx="2162">
                  <c:v>21715</c:v>
                </c:pt>
                <c:pt idx="2163">
                  <c:v>473</c:v>
                </c:pt>
                <c:pt idx="2164">
                  <c:v>4952</c:v>
                </c:pt>
                <c:pt idx="2165">
                  <c:v>15261</c:v>
                </c:pt>
                <c:pt idx="2166">
                  <c:v>22751</c:v>
                </c:pt>
                <c:pt idx="2167">
                  <c:v>9651</c:v>
                </c:pt>
                <c:pt idx="2168">
                  <c:v>13941</c:v>
                </c:pt>
                <c:pt idx="2169">
                  <c:v>21761</c:v>
                </c:pt>
                <c:pt idx="2170">
                  <c:v>2419</c:v>
                </c:pt>
                <c:pt idx="2171">
                  <c:v>6487</c:v>
                </c:pt>
                <c:pt idx="2172">
                  <c:v>24596</c:v>
                </c:pt>
                <c:pt idx="2173">
                  <c:v>2488</c:v>
                </c:pt>
                <c:pt idx="2174">
                  <c:v>6867</c:v>
                </c:pt>
                <c:pt idx="2175">
                  <c:v>30128</c:v>
                </c:pt>
                <c:pt idx="2176">
                  <c:v>28135</c:v>
                </c:pt>
                <c:pt idx="2177">
                  <c:v>27559</c:v>
                </c:pt>
                <c:pt idx="2178">
                  <c:v>24860</c:v>
                </c:pt>
                <c:pt idx="2179">
                  <c:v>6954</c:v>
                </c:pt>
                <c:pt idx="2180">
                  <c:v>31636</c:v>
                </c:pt>
                <c:pt idx="2181">
                  <c:v>18635</c:v>
                </c:pt>
                <c:pt idx="2182">
                  <c:v>16356</c:v>
                </c:pt>
                <c:pt idx="2183">
                  <c:v>2718</c:v>
                </c:pt>
                <c:pt idx="2184">
                  <c:v>18862</c:v>
                </c:pt>
                <c:pt idx="2185">
                  <c:v>13515</c:v>
                </c:pt>
                <c:pt idx="2186">
                  <c:v>9029</c:v>
                </c:pt>
                <c:pt idx="2187">
                  <c:v>5181</c:v>
                </c:pt>
                <c:pt idx="2188">
                  <c:v>28522</c:v>
                </c:pt>
                <c:pt idx="2189">
                  <c:v>4488</c:v>
                </c:pt>
                <c:pt idx="2190">
                  <c:v>25898</c:v>
                </c:pt>
                <c:pt idx="2191">
                  <c:v>15448</c:v>
                </c:pt>
                <c:pt idx="2192">
                  <c:v>12607</c:v>
                </c:pt>
                <c:pt idx="2193">
                  <c:v>27329</c:v>
                </c:pt>
                <c:pt idx="2194">
                  <c:v>30183</c:v>
                </c:pt>
                <c:pt idx="2195">
                  <c:v>25725</c:v>
                </c:pt>
                <c:pt idx="2196">
                  <c:v>29112</c:v>
                </c:pt>
                <c:pt idx="2197">
                  <c:v>14933</c:v>
                </c:pt>
                <c:pt idx="2198">
                  <c:v>23809</c:v>
                </c:pt>
                <c:pt idx="2199">
                  <c:v>7141</c:v>
                </c:pt>
                <c:pt idx="2200">
                  <c:v>14274</c:v>
                </c:pt>
                <c:pt idx="2201">
                  <c:v>26913</c:v>
                </c:pt>
                <c:pt idx="2202">
                  <c:v>14998</c:v>
                </c:pt>
                <c:pt idx="2203">
                  <c:v>11748</c:v>
                </c:pt>
                <c:pt idx="2204">
                  <c:v>24223</c:v>
                </c:pt>
                <c:pt idx="2205">
                  <c:v>22780</c:v>
                </c:pt>
                <c:pt idx="2206">
                  <c:v>24605</c:v>
                </c:pt>
                <c:pt idx="2207">
                  <c:v>12039</c:v>
                </c:pt>
                <c:pt idx="2208">
                  <c:v>15366</c:v>
                </c:pt>
                <c:pt idx="2209">
                  <c:v>24980</c:v>
                </c:pt>
                <c:pt idx="2210">
                  <c:v>2118</c:v>
                </c:pt>
                <c:pt idx="2211">
                  <c:v>25055</c:v>
                </c:pt>
                <c:pt idx="2212">
                  <c:v>11892</c:v>
                </c:pt>
                <c:pt idx="2213">
                  <c:v>16837</c:v>
                </c:pt>
                <c:pt idx="2214">
                  <c:v>25190</c:v>
                </c:pt>
                <c:pt idx="2215">
                  <c:v>18686</c:v>
                </c:pt>
                <c:pt idx="2216">
                  <c:v>4600</c:v>
                </c:pt>
                <c:pt idx="2217">
                  <c:v>26536</c:v>
                </c:pt>
                <c:pt idx="2218">
                  <c:v>23076</c:v>
                </c:pt>
                <c:pt idx="2219">
                  <c:v>1401</c:v>
                </c:pt>
                <c:pt idx="2220">
                  <c:v>4110</c:v>
                </c:pt>
                <c:pt idx="2221">
                  <c:v>5269</c:v>
                </c:pt>
                <c:pt idx="2222">
                  <c:v>4610</c:v>
                </c:pt>
                <c:pt idx="2223">
                  <c:v>11279</c:v>
                </c:pt>
                <c:pt idx="2224">
                  <c:v>17317</c:v>
                </c:pt>
                <c:pt idx="2225">
                  <c:v>12859</c:v>
                </c:pt>
                <c:pt idx="2226">
                  <c:v>22066</c:v>
                </c:pt>
                <c:pt idx="2227">
                  <c:v>10712</c:v>
                </c:pt>
                <c:pt idx="2228">
                  <c:v>16034</c:v>
                </c:pt>
                <c:pt idx="2229">
                  <c:v>23022</c:v>
                </c:pt>
                <c:pt idx="2230">
                  <c:v>14810</c:v>
                </c:pt>
                <c:pt idx="2231">
                  <c:v>17845</c:v>
                </c:pt>
                <c:pt idx="2232">
                  <c:v>3711</c:v>
                </c:pt>
                <c:pt idx="2233">
                  <c:v>12346</c:v>
                </c:pt>
                <c:pt idx="2234">
                  <c:v>16338</c:v>
                </c:pt>
                <c:pt idx="2235">
                  <c:v>22615</c:v>
                </c:pt>
                <c:pt idx="2236">
                  <c:v>10622</c:v>
                </c:pt>
                <c:pt idx="2237">
                  <c:v>22788</c:v>
                </c:pt>
                <c:pt idx="2238">
                  <c:v>18592</c:v>
                </c:pt>
                <c:pt idx="2239">
                  <c:v>10759</c:v>
                </c:pt>
                <c:pt idx="2240">
                  <c:v>11528</c:v>
                </c:pt>
                <c:pt idx="2241">
                  <c:v>28465</c:v>
                </c:pt>
                <c:pt idx="2242">
                  <c:v>27688</c:v>
                </c:pt>
                <c:pt idx="2243">
                  <c:v>3595</c:v>
                </c:pt>
                <c:pt idx="2244">
                  <c:v>9464</c:v>
                </c:pt>
                <c:pt idx="2245">
                  <c:v>4499</c:v>
                </c:pt>
                <c:pt idx="2246">
                  <c:v>4111</c:v>
                </c:pt>
                <c:pt idx="2247">
                  <c:v>21610</c:v>
                </c:pt>
                <c:pt idx="2248">
                  <c:v>27350</c:v>
                </c:pt>
                <c:pt idx="2249">
                  <c:v>21389</c:v>
                </c:pt>
                <c:pt idx="2250">
                  <c:v>5305</c:v>
                </c:pt>
                <c:pt idx="2251">
                  <c:v>11953</c:v>
                </c:pt>
                <c:pt idx="2252">
                  <c:v>23443</c:v>
                </c:pt>
                <c:pt idx="2253">
                  <c:v>1239</c:v>
                </c:pt>
                <c:pt idx="2254">
                  <c:v>10207</c:v>
                </c:pt>
                <c:pt idx="2255">
                  <c:v>1678</c:v>
                </c:pt>
                <c:pt idx="2256">
                  <c:v>22632</c:v>
                </c:pt>
                <c:pt idx="2257">
                  <c:v>4461</c:v>
                </c:pt>
                <c:pt idx="2258">
                  <c:v>1594</c:v>
                </c:pt>
                <c:pt idx="2259">
                  <c:v>3010</c:v>
                </c:pt>
                <c:pt idx="2260">
                  <c:v>22507</c:v>
                </c:pt>
                <c:pt idx="2261">
                  <c:v>23783</c:v>
                </c:pt>
                <c:pt idx="2262">
                  <c:v>5565</c:v>
                </c:pt>
                <c:pt idx="2263">
                  <c:v>5199</c:v>
                </c:pt>
                <c:pt idx="2264">
                  <c:v>12472</c:v>
                </c:pt>
                <c:pt idx="2265">
                  <c:v>16862</c:v>
                </c:pt>
                <c:pt idx="2266">
                  <c:v>7836</c:v>
                </c:pt>
                <c:pt idx="2267">
                  <c:v>19684</c:v>
                </c:pt>
                <c:pt idx="2268">
                  <c:v>23753</c:v>
                </c:pt>
                <c:pt idx="2269">
                  <c:v>395</c:v>
                </c:pt>
                <c:pt idx="2270">
                  <c:v>26610</c:v>
                </c:pt>
                <c:pt idx="2271">
                  <c:v>6579</c:v>
                </c:pt>
                <c:pt idx="2272">
                  <c:v>14889</c:v>
                </c:pt>
                <c:pt idx="2273">
                  <c:v>13805</c:v>
                </c:pt>
                <c:pt idx="2274">
                  <c:v>11316</c:v>
                </c:pt>
                <c:pt idx="2275">
                  <c:v>21740</c:v>
                </c:pt>
                <c:pt idx="2276">
                  <c:v>22740</c:v>
                </c:pt>
                <c:pt idx="2277">
                  <c:v>12439</c:v>
                </c:pt>
                <c:pt idx="2278">
                  <c:v>30118</c:v>
                </c:pt>
                <c:pt idx="2279">
                  <c:v>11569</c:v>
                </c:pt>
                <c:pt idx="2280">
                  <c:v>11837</c:v>
                </c:pt>
                <c:pt idx="2281">
                  <c:v>24865</c:v>
                </c:pt>
                <c:pt idx="2282">
                  <c:v>31983</c:v>
                </c:pt>
                <c:pt idx="2283">
                  <c:v>2789</c:v>
                </c:pt>
                <c:pt idx="2284">
                  <c:v>29368</c:v>
                </c:pt>
                <c:pt idx="2285">
                  <c:v>28194</c:v>
                </c:pt>
                <c:pt idx="2286">
                  <c:v>16972</c:v>
                </c:pt>
                <c:pt idx="2287">
                  <c:v>6863</c:v>
                </c:pt>
                <c:pt idx="2288">
                  <c:v>31296</c:v>
                </c:pt>
                <c:pt idx="2289">
                  <c:v>1311</c:v>
                </c:pt>
                <c:pt idx="2290">
                  <c:v>20199</c:v>
                </c:pt>
                <c:pt idx="2291">
                  <c:v>221</c:v>
                </c:pt>
                <c:pt idx="2292">
                  <c:v>28372</c:v>
                </c:pt>
                <c:pt idx="2293">
                  <c:v>14315</c:v>
                </c:pt>
                <c:pt idx="2294">
                  <c:v>8229</c:v>
                </c:pt>
                <c:pt idx="2295">
                  <c:v>20423</c:v>
                </c:pt>
                <c:pt idx="2296">
                  <c:v>29513</c:v>
                </c:pt>
                <c:pt idx="2297">
                  <c:v>11528</c:v>
                </c:pt>
                <c:pt idx="2298">
                  <c:v>24299</c:v>
                </c:pt>
                <c:pt idx="2299">
                  <c:v>23287</c:v>
                </c:pt>
                <c:pt idx="2300">
                  <c:v>28246</c:v>
                </c:pt>
                <c:pt idx="2301">
                  <c:v>2570</c:v>
                </c:pt>
                <c:pt idx="2302">
                  <c:v>20771</c:v>
                </c:pt>
                <c:pt idx="2303">
                  <c:v>18633</c:v>
                </c:pt>
                <c:pt idx="2304">
                  <c:v>7492</c:v>
                </c:pt>
                <c:pt idx="2305">
                  <c:v>23463</c:v>
                </c:pt>
                <c:pt idx="2306">
                  <c:v>14133</c:v>
                </c:pt>
                <c:pt idx="2307">
                  <c:v>21465</c:v>
                </c:pt>
                <c:pt idx="2308">
                  <c:v>24821</c:v>
                </c:pt>
                <c:pt idx="2309">
                  <c:v>17689</c:v>
                </c:pt>
                <c:pt idx="2310">
                  <c:v>13128</c:v>
                </c:pt>
                <c:pt idx="2311">
                  <c:v>22084</c:v>
                </c:pt>
                <c:pt idx="2312">
                  <c:v>7685</c:v>
                </c:pt>
                <c:pt idx="2313">
                  <c:v>30484</c:v>
                </c:pt>
                <c:pt idx="2314">
                  <c:v>6727</c:v>
                </c:pt>
                <c:pt idx="2315">
                  <c:v>3474</c:v>
                </c:pt>
                <c:pt idx="2316">
                  <c:v>795</c:v>
                </c:pt>
                <c:pt idx="2317">
                  <c:v>15940</c:v>
                </c:pt>
                <c:pt idx="2318">
                  <c:v>21062</c:v>
                </c:pt>
                <c:pt idx="2319">
                  <c:v>1340</c:v>
                </c:pt>
                <c:pt idx="2320">
                  <c:v>11875</c:v>
                </c:pt>
                <c:pt idx="2321">
                  <c:v>15806</c:v>
                </c:pt>
                <c:pt idx="2322">
                  <c:v>24916</c:v>
                </c:pt>
                <c:pt idx="2323">
                  <c:v>16771</c:v>
                </c:pt>
                <c:pt idx="2324">
                  <c:v>6779</c:v>
                </c:pt>
                <c:pt idx="2325">
                  <c:v>1422</c:v>
                </c:pt>
                <c:pt idx="2326">
                  <c:v>18193</c:v>
                </c:pt>
                <c:pt idx="2327">
                  <c:v>2366</c:v>
                </c:pt>
                <c:pt idx="2328">
                  <c:v>31235</c:v>
                </c:pt>
                <c:pt idx="2329">
                  <c:v>5049</c:v>
                </c:pt>
                <c:pt idx="2330">
                  <c:v>27719</c:v>
                </c:pt>
                <c:pt idx="2331">
                  <c:v>23063</c:v>
                </c:pt>
                <c:pt idx="2332">
                  <c:v>31479</c:v>
                </c:pt>
                <c:pt idx="2333">
                  <c:v>746</c:v>
                </c:pt>
                <c:pt idx="2334">
                  <c:v>23181</c:v>
                </c:pt>
                <c:pt idx="2335">
                  <c:v>25679</c:v>
                </c:pt>
                <c:pt idx="2336">
                  <c:v>29776</c:v>
                </c:pt>
                <c:pt idx="2337">
                  <c:v>1676</c:v>
                </c:pt>
                <c:pt idx="2338">
                  <c:v>15688</c:v>
                </c:pt>
                <c:pt idx="2339">
                  <c:v>17349</c:v>
                </c:pt>
                <c:pt idx="2340">
                  <c:v>22369</c:v>
                </c:pt>
                <c:pt idx="2341">
                  <c:v>13763</c:v>
                </c:pt>
                <c:pt idx="2342">
                  <c:v>11868</c:v>
                </c:pt>
                <c:pt idx="2343">
                  <c:v>12288</c:v>
                </c:pt>
                <c:pt idx="2344">
                  <c:v>17338</c:v>
                </c:pt>
                <c:pt idx="2345">
                  <c:v>21269</c:v>
                </c:pt>
                <c:pt idx="2346">
                  <c:v>25275</c:v>
                </c:pt>
                <c:pt idx="2347">
                  <c:v>21137</c:v>
                </c:pt>
                <c:pt idx="2348">
                  <c:v>5319</c:v>
                </c:pt>
                <c:pt idx="2349">
                  <c:v>4510</c:v>
                </c:pt>
                <c:pt idx="2350">
                  <c:v>1116</c:v>
                </c:pt>
                <c:pt idx="2351">
                  <c:v>14075</c:v>
                </c:pt>
                <c:pt idx="2352">
                  <c:v>14344</c:v>
                </c:pt>
                <c:pt idx="2353">
                  <c:v>31054</c:v>
                </c:pt>
                <c:pt idx="2354">
                  <c:v>12532</c:v>
                </c:pt>
                <c:pt idx="2355">
                  <c:v>19432</c:v>
                </c:pt>
                <c:pt idx="2356">
                  <c:v>11789</c:v>
                </c:pt>
                <c:pt idx="2357">
                  <c:v>7709</c:v>
                </c:pt>
                <c:pt idx="2358">
                  <c:v>930</c:v>
                </c:pt>
                <c:pt idx="2359">
                  <c:v>14906</c:v>
                </c:pt>
                <c:pt idx="2360">
                  <c:v>6024</c:v>
                </c:pt>
                <c:pt idx="2361">
                  <c:v>1136</c:v>
                </c:pt>
                <c:pt idx="2362">
                  <c:v>18242</c:v>
                </c:pt>
                <c:pt idx="2363">
                  <c:v>25835</c:v>
                </c:pt>
                <c:pt idx="2364">
                  <c:v>27342</c:v>
                </c:pt>
                <c:pt idx="2365">
                  <c:v>3682</c:v>
                </c:pt>
                <c:pt idx="2366">
                  <c:v>23648</c:v>
                </c:pt>
                <c:pt idx="2367">
                  <c:v>29262</c:v>
                </c:pt>
                <c:pt idx="2368">
                  <c:v>21730</c:v>
                </c:pt>
                <c:pt idx="2369">
                  <c:v>4086</c:v>
                </c:pt>
                <c:pt idx="2370">
                  <c:v>8137</c:v>
                </c:pt>
                <c:pt idx="2371">
                  <c:v>57</c:v>
                </c:pt>
                <c:pt idx="2372">
                  <c:v>9899</c:v>
                </c:pt>
                <c:pt idx="2373">
                  <c:v>17305</c:v>
                </c:pt>
                <c:pt idx="2374">
                  <c:v>11295</c:v>
                </c:pt>
                <c:pt idx="2375">
                  <c:v>29942</c:v>
                </c:pt>
                <c:pt idx="2376">
                  <c:v>14586</c:v>
                </c:pt>
                <c:pt idx="2377">
                  <c:v>18003</c:v>
                </c:pt>
                <c:pt idx="2378">
                  <c:v>8899</c:v>
                </c:pt>
                <c:pt idx="2379">
                  <c:v>26055</c:v>
                </c:pt>
                <c:pt idx="2380">
                  <c:v>22602</c:v>
                </c:pt>
                <c:pt idx="2381">
                  <c:v>16197</c:v>
                </c:pt>
                <c:pt idx="2382">
                  <c:v>23568</c:v>
                </c:pt>
                <c:pt idx="2383">
                  <c:v>31736</c:v>
                </c:pt>
                <c:pt idx="2384">
                  <c:v>15936</c:v>
                </c:pt>
                <c:pt idx="2385">
                  <c:v>13444</c:v>
                </c:pt>
                <c:pt idx="2386">
                  <c:v>11504</c:v>
                </c:pt>
                <c:pt idx="2387">
                  <c:v>2922</c:v>
                </c:pt>
                <c:pt idx="2388">
                  <c:v>12390</c:v>
                </c:pt>
                <c:pt idx="2389">
                  <c:v>14749</c:v>
                </c:pt>
                <c:pt idx="2390">
                  <c:v>21802</c:v>
                </c:pt>
                <c:pt idx="2391">
                  <c:v>8792</c:v>
                </c:pt>
                <c:pt idx="2392">
                  <c:v>23507</c:v>
                </c:pt>
                <c:pt idx="2393">
                  <c:v>23038</c:v>
                </c:pt>
                <c:pt idx="2394">
                  <c:v>26077</c:v>
                </c:pt>
                <c:pt idx="2395">
                  <c:v>18476</c:v>
                </c:pt>
                <c:pt idx="2396">
                  <c:v>29875</c:v>
                </c:pt>
                <c:pt idx="2397">
                  <c:v>6257</c:v>
                </c:pt>
                <c:pt idx="2398">
                  <c:v>80</c:v>
                </c:pt>
                <c:pt idx="2399">
                  <c:v>3546</c:v>
                </c:pt>
                <c:pt idx="2400">
                  <c:v>24248</c:v>
                </c:pt>
                <c:pt idx="2401">
                  <c:v>14607</c:v>
                </c:pt>
                <c:pt idx="2402">
                  <c:v>19061</c:v>
                </c:pt>
                <c:pt idx="2403">
                  <c:v>4968</c:v>
                </c:pt>
                <c:pt idx="2404">
                  <c:v>17011</c:v>
                </c:pt>
                <c:pt idx="2405">
                  <c:v>15358</c:v>
                </c:pt>
                <c:pt idx="2406">
                  <c:v>754</c:v>
                </c:pt>
                <c:pt idx="2407">
                  <c:v>31170</c:v>
                </c:pt>
                <c:pt idx="2408">
                  <c:v>5816</c:v>
                </c:pt>
                <c:pt idx="2409">
                  <c:v>9285</c:v>
                </c:pt>
                <c:pt idx="2410">
                  <c:v>7892</c:v>
                </c:pt>
                <c:pt idx="2411">
                  <c:v>23825</c:v>
                </c:pt>
                <c:pt idx="2412">
                  <c:v>20226</c:v>
                </c:pt>
                <c:pt idx="2413">
                  <c:v>21679</c:v>
                </c:pt>
                <c:pt idx="2414">
                  <c:v>4159</c:v>
                </c:pt>
                <c:pt idx="2415">
                  <c:v>6161</c:v>
                </c:pt>
                <c:pt idx="2416">
                  <c:v>16463</c:v>
                </c:pt>
                <c:pt idx="2417">
                  <c:v>21589</c:v>
                </c:pt>
                <c:pt idx="2418">
                  <c:v>23188</c:v>
                </c:pt>
                <c:pt idx="2419">
                  <c:v>10844</c:v>
                </c:pt>
                <c:pt idx="2420">
                  <c:v>27731</c:v>
                </c:pt>
                <c:pt idx="2421">
                  <c:v>31633</c:v>
                </c:pt>
                <c:pt idx="2422">
                  <c:v>14715</c:v>
                </c:pt>
                <c:pt idx="2423">
                  <c:v>10489</c:v>
                </c:pt>
                <c:pt idx="2424">
                  <c:v>22697</c:v>
                </c:pt>
                <c:pt idx="2425">
                  <c:v>3126</c:v>
                </c:pt>
                <c:pt idx="2426">
                  <c:v>4948</c:v>
                </c:pt>
                <c:pt idx="2427">
                  <c:v>2580</c:v>
                </c:pt>
                <c:pt idx="2428">
                  <c:v>9336</c:v>
                </c:pt>
                <c:pt idx="2429">
                  <c:v>24585</c:v>
                </c:pt>
                <c:pt idx="2430">
                  <c:v>19770</c:v>
                </c:pt>
                <c:pt idx="2431">
                  <c:v>30483</c:v>
                </c:pt>
                <c:pt idx="2432">
                  <c:v>22436</c:v>
                </c:pt>
                <c:pt idx="2433">
                  <c:v>29547</c:v>
                </c:pt>
                <c:pt idx="2434">
                  <c:v>22341</c:v>
                </c:pt>
                <c:pt idx="2435">
                  <c:v>26770</c:v>
                </c:pt>
                <c:pt idx="2436">
                  <c:v>643</c:v>
                </c:pt>
                <c:pt idx="2437">
                  <c:v>19064</c:v>
                </c:pt>
                <c:pt idx="2438">
                  <c:v>30145</c:v>
                </c:pt>
                <c:pt idx="2439">
                  <c:v>6866</c:v>
                </c:pt>
                <c:pt idx="2440">
                  <c:v>23413</c:v>
                </c:pt>
                <c:pt idx="2441">
                  <c:v>31344</c:v>
                </c:pt>
                <c:pt idx="2442">
                  <c:v>24496</c:v>
                </c:pt>
                <c:pt idx="2443">
                  <c:v>11987</c:v>
                </c:pt>
                <c:pt idx="2444">
                  <c:v>2492</c:v>
                </c:pt>
                <c:pt idx="2445">
                  <c:v>1384</c:v>
                </c:pt>
                <c:pt idx="2446">
                  <c:v>6913</c:v>
                </c:pt>
                <c:pt idx="2447">
                  <c:v>21540</c:v>
                </c:pt>
                <c:pt idx="2448">
                  <c:v>19806</c:v>
                </c:pt>
                <c:pt idx="2449">
                  <c:v>28652</c:v>
                </c:pt>
                <c:pt idx="2450">
                  <c:v>17085</c:v>
                </c:pt>
                <c:pt idx="2451">
                  <c:v>12292</c:v>
                </c:pt>
                <c:pt idx="2452">
                  <c:v>13198</c:v>
                </c:pt>
                <c:pt idx="2453">
                  <c:v>3190</c:v>
                </c:pt>
                <c:pt idx="2454">
                  <c:v>16333</c:v>
                </c:pt>
                <c:pt idx="2455">
                  <c:v>26957</c:v>
                </c:pt>
                <c:pt idx="2456">
                  <c:v>2260</c:v>
                </c:pt>
                <c:pt idx="2457">
                  <c:v>7539</c:v>
                </c:pt>
                <c:pt idx="2458">
                  <c:v>26536</c:v>
                </c:pt>
                <c:pt idx="2459">
                  <c:v>8568</c:v>
                </c:pt>
                <c:pt idx="2460">
                  <c:v>25348</c:v>
                </c:pt>
                <c:pt idx="2461">
                  <c:v>6289</c:v>
                </c:pt>
                <c:pt idx="2462">
                  <c:v>8283</c:v>
                </c:pt>
                <c:pt idx="2463">
                  <c:v>8330</c:v>
                </c:pt>
                <c:pt idx="2464">
                  <c:v>1469</c:v>
                </c:pt>
                <c:pt idx="2465">
                  <c:v>15798</c:v>
                </c:pt>
                <c:pt idx="2466">
                  <c:v>31159</c:v>
                </c:pt>
                <c:pt idx="2467">
                  <c:v>29989</c:v>
                </c:pt>
                <c:pt idx="2468">
                  <c:v>9214</c:v>
                </c:pt>
                <c:pt idx="2469">
                  <c:v>20700</c:v>
                </c:pt>
                <c:pt idx="2470">
                  <c:v>12967</c:v>
                </c:pt>
                <c:pt idx="2471">
                  <c:v>23312</c:v>
                </c:pt>
                <c:pt idx="2472">
                  <c:v>5061</c:v>
                </c:pt>
                <c:pt idx="2473">
                  <c:v>18326</c:v>
                </c:pt>
                <c:pt idx="2474">
                  <c:v>31556</c:v>
                </c:pt>
                <c:pt idx="2475">
                  <c:v>8760</c:v>
                </c:pt>
                <c:pt idx="2476">
                  <c:v>2748</c:v>
                </c:pt>
                <c:pt idx="2477">
                  <c:v>7425</c:v>
                </c:pt>
                <c:pt idx="2478">
                  <c:v>12106</c:v>
                </c:pt>
                <c:pt idx="2479">
                  <c:v>17387</c:v>
                </c:pt>
                <c:pt idx="2480">
                  <c:v>14635</c:v>
                </c:pt>
                <c:pt idx="2481">
                  <c:v>15491</c:v>
                </c:pt>
                <c:pt idx="2482">
                  <c:v>21182</c:v>
                </c:pt>
                <c:pt idx="2483">
                  <c:v>246</c:v>
                </c:pt>
                <c:pt idx="2484">
                  <c:v>11273</c:v>
                </c:pt>
                <c:pt idx="2485">
                  <c:v>12250</c:v>
                </c:pt>
                <c:pt idx="2486">
                  <c:v>11477</c:v>
                </c:pt>
                <c:pt idx="2487">
                  <c:v>9084</c:v>
                </c:pt>
                <c:pt idx="2488">
                  <c:v>25556</c:v>
                </c:pt>
                <c:pt idx="2489">
                  <c:v>8889</c:v>
                </c:pt>
                <c:pt idx="2490">
                  <c:v>20473</c:v>
                </c:pt>
                <c:pt idx="2491">
                  <c:v>8689</c:v>
                </c:pt>
                <c:pt idx="2492">
                  <c:v>23532</c:v>
                </c:pt>
                <c:pt idx="2493">
                  <c:v>7724</c:v>
                </c:pt>
                <c:pt idx="2494">
                  <c:v>22779</c:v>
                </c:pt>
                <c:pt idx="2495">
                  <c:v>21204</c:v>
                </c:pt>
                <c:pt idx="2496">
                  <c:v>10085</c:v>
                </c:pt>
                <c:pt idx="2497">
                  <c:v>14700</c:v>
                </c:pt>
                <c:pt idx="2498">
                  <c:v>5161</c:v>
                </c:pt>
                <c:pt idx="2499">
                  <c:v>12745</c:v>
                </c:pt>
                <c:pt idx="2500">
                  <c:v>26512</c:v>
                </c:pt>
                <c:pt idx="2501">
                  <c:v>6665</c:v>
                </c:pt>
                <c:pt idx="2502">
                  <c:v>12784</c:v>
                </c:pt>
                <c:pt idx="2503">
                  <c:v>28677</c:v>
                </c:pt>
                <c:pt idx="2504">
                  <c:v>29687</c:v>
                </c:pt>
                <c:pt idx="2505">
                  <c:v>15010</c:v>
                </c:pt>
                <c:pt idx="2506">
                  <c:v>1805</c:v>
                </c:pt>
                <c:pt idx="2507">
                  <c:v>27958</c:v>
                </c:pt>
                <c:pt idx="2508">
                  <c:v>31140</c:v>
                </c:pt>
                <c:pt idx="2509">
                  <c:v>21322</c:v>
                </c:pt>
                <c:pt idx="2510">
                  <c:v>28354</c:v>
                </c:pt>
                <c:pt idx="2511">
                  <c:v>1767</c:v>
                </c:pt>
                <c:pt idx="2512">
                  <c:v>6984</c:v>
                </c:pt>
                <c:pt idx="2513">
                  <c:v>30791</c:v>
                </c:pt>
                <c:pt idx="2514">
                  <c:v>20955</c:v>
                </c:pt>
                <c:pt idx="2515">
                  <c:v>23872</c:v>
                </c:pt>
                <c:pt idx="2516">
                  <c:v>24649</c:v>
                </c:pt>
                <c:pt idx="2517">
                  <c:v>18689</c:v>
                </c:pt>
                <c:pt idx="2518">
                  <c:v>28096</c:v>
                </c:pt>
                <c:pt idx="2519">
                  <c:v>17900</c:v>
                </c:pt>
                <c:pt idx="2520">
                  <c:v>19509</c:v>
                </c:pt>
                <c:pt idx="2521">
                  <c:v>3984</c:v>
                </c:pt>
                <c:pt idx="2522">
                  <c:v>16776</c:v>
                </c:pt>
                <c:pt idx="2523">
                  <c:v>5219</c:v>
                </c:pt>
                <c:pt idx="2524">
                  <c:v>16669</c:v>
                </c:pt>
                <c:pt idx="2525">
                  <c:v>5530</c:v>
                </c:pt>
                <c:pt idx="2526">
                  <c:v>14251</c:v>
                </c:pt>
                <c:pt idx="2527">
                  <c:v>7017</c:v>
                </c:pt>
                <c:pt idx="2528">
                  <c:v>15777</c:v>
                </c:pt>
                <c:pt idx="2529">
                  <c:v>29381</c:v>
                </c:pt>
                <c:pt idx="2530">
                  <c:v>3276</c:v>
                </c:pt>
                <c:pt idx="2531">
                  <c:v>29294</c:v>
                </c:pt>
                <c:pt idx="2532">
                  <c:v>23919</c:v>
                </c:pt>
                <c:pt idx="2533">
                  <c:v>13609</c:v>
                </c:pt>
                <c:pt idx="2534">
                  <c:v>18474</c:v>
                </c:pt>
                <c:pt idx="2535">
                  <c:v>8651</c:v>
                </c:pt>
                <c:pt idx="2536">
                  <c:v>23412</c:v>
                </c:pt>
                <c:pt idx="2537">
                  <c:v>31021</c:v>
                </c:pt>
                <c:pt idx="2538">
                  <c:v>14667</c:v>
                </c:pt>
                <c:pt idx="2539">
                  <c:v>1728</c:v>
                </c:pt>
                <c:pt idx="2540">
                  <c:v>17832</c:v>
                </c:pt>
                <c:pt idx="2541">
                  <c:v>706</c:v>
                </c:pt>
                <c:pt idx="2542">
                  <c:v>7548</c:v>
                </c:pt>
                <c:pt idx="2543">
                  <c:v>905</c:v>
                </c:pt>
                <c:pt idx="2544">
                  <c:v>7379</c:v>
                </c:pt>
                <c:pt idx="2545">
                  <c:v>20484</c:v>
                </c:pt>
                <c:pt idx="2546">
                  <c:v>5340</c:v>
                </c:pt>
                <c:pt idx="2547">
                  <c:v>6799</c:v>
                </c:pt>
                <c:pt idx="2548">
                  <c:v>31821</c:v>
                </c:pt>
                <c:pt idx="2549">
                  <c:v>17158</c:v>
                </c:pt>
                <c:pt idx="2550">
                  <c:v>10231</c:v>
                </c:pt>
                <c:pt idx="2551">
                  <c:v>23098</c:v>
                </c:pt>
                <c:pt idx="2552">
                  <c:v>29056</c:v>
                </c:pt>
                <c:pt idx="2553">
                  <c:v>12581</c:v>
                </c:pt>
                <c:pt idx="2554">
                  <c:v>13249</c:v>
                </c:pt>
                <c:pt idx="2555">
                  <c:v>19328</c:v>
                </c:pt>
                <c:pt idx="2556">
                  <c:v>21565</c:v>
                </c:pt>
                <c:pt idx="2557">
                  <c:v>28598</c:v>
                </c:pt>
                <c:pt idx="2558">
                  <c:v>22243</c:v>
                </c:pt>
                <c:pt idx="2559">
                  <c:v>21242</c:v>
                </c:pt>
                <c:pt idx="2560">
                  <c:v>26775</c:v>
                </c:pt>
                <c:pt idx="2561">
                  <c:v>10454</c:v>
                </c:pt>
                <c:pt idx="2562">
                  <c:v>16401</c:v>
                </c:pt>
                <c:pt idx="2563">
                  <c:v>4728</c:v>
                </c:pt>
                <c:pt idx="2564">
                  <c:v>22613</c:v>
                </c:pt>
                <c:pt idx="2565">
                  <c:v>31564</c:v>
                </c:pt>
                <c:pt idx="2566">
                  <c:v>23260</c:v>
                </c:pt>
                <c:pt idx="2567">
                  <c:v>8093</c:v>
                </c:pt>
                <c:pt idx="2568">
                  <c:v>24297</c:v>
                </c:pt>
                <c:pt idx="2569">
                  <c:v>5280</c:v>
                </c:pt>
                <c:pt idx="2570">
                  <c:v>16663</c:v>
                </c:pt>
                <c:pt idx="2571">
                  <c:v>27217</c:v>
                </c:pt>
                <c:pt idx="2572">
                  <c:v>10310</c:v>
                </c:pt>
                <c:pt idx="2573">
                  <c:v>4972</c:v>
                </c:pt>
                <c:pt idx="2574">
                  <c:v>10240</c:v>
                </c:pt>
                <c:pt idx="2575">
                  <c:v>8498</c:v>
                </c:pt>
                <c:pt idx="2576">
                  <c:v>31944</c:v>
                </c:pt>
                <c:pt idx="2577">
                  <c:v>18006</c:v>
                </c:pt>
                <c:pt idx="2578">
                  <c:v>13283</c:v>
                </c:pt>
                <c:pt idx="2579">
                  <c:v>10721</c:v>
                </c:pt>
                <c:pt idx="2580">
                  <c:v>2764</c:v>
                </c:pt>
                <c:pt idx="2581">
                  <c:v>29806</c:v>
                </c:pt>
                <c:pt idx="2582">
                  <c:v>26827</c:v>
                </c:pt>
                <c:pt idx="2583">
                  <c:v>9202</c:v>
                </c:pt>
                <c:pt idx="2584">
                  <c:v>19269</c:v>
                </c:pt>
                <c:pt idx="2585">
                  <c:v>2682</c:v>
                </c:pt>
                <c:pt idx="2586">
                  <c:v>9905</c:v>
                </c:pt>
                <c:pt idx="2587">
                  <c:v>11920</c:v>
                </c:pt>
                <c:pt idx="2588">
                  <c:v>13037</c:v>
                </c:pt>
                <c:pt idx="2589">
                  <c:v>3196</c:v>
                </c:pt>
                <c:pt idx="2590">
                  <c:v>22248</c:v>
                </c:pt>
                <c:pt idx="2591">
                  <c:v>11149</c:v>
                </c:pt>
                <c:pt idx="2592">
                  <c:v>27045</c:v>
                </c:pt>
                <c:pt idx="2593">
                  <c:v>28641</c:v>
                </c:pt>
                <c:pt idx="2594">
                  <c:v>17149</c:v>
                </c:pt>
                <c:pt idx="2595">
                  <c:v>22293</c:v>
                </c:pt>
                <c:pt idx="2596">
                  <c:v>29296</c:v>
                </c:pt>
                <c:pt idx="2597">
                  <c:v>21771</c:v>
                </c:pt>
                <c:pt idx="2598">
                  <c:v>11063</c:v>
                </c:pt>
                <c:pt idx="2599">
                  <c:v>5289</c:v>
                </c:pt>
                <c:pt idx="2600">
                  <c:v>3410</c:v>
                </c:pt>
                <c:pt idx="2601">
                  <c:v>22844</c:v>
                </c:pt>
                <c:pt idx="2602">
                  <c:v>15885</c:v>
                </c:pt>
                <c:pt idx="2603">
                  <c:v>5883</c:v>
                </c:pt>
                <c:pt idx="2604">
                  <c:v>19017</c:v>
                </c:pt>
                <c:pt idx="2605">
                  <c:v>7774</c:v>
                </c:pt>
                <c:pt idx="2606">
                  <c:v>20018</c:v>
                </c:pt>
                <c:pt idx="2607">
                  <c:v>22949</c:v>
                </c:pt>
                <c:pt idx="2608">
                  <c:v>1018</c:v>
                </c:pt>
                <c:pt idx="2609">
                  <c:v>955</c:v>
                </c:pt>
                <c:pt idx="2610">
                  <c:v>21192</c:v>
                </c:pt>
                <c:pt idx="2611">
                  <c:v>23210</c:v>
                </c:pt>
                <c:pt idx="2612">
                  <c:v>26435</c:v>
                </c:pt>
                <c:pt idx="2613">
                  <c:v>10820</c:v>
                </c:pt>
                <c:pt idx="2614">
                  <c:v>12728</c:v>
                </c:pt>
                <c:pt idx="2615">
                  <c:v>27305</c:v>
                </c:pt>
                <c:pt idx="2616">
                  <c:v>26165</c:v>
                </c:pt>
                <c:pt idx="2617">
                  <c:v>6582</c:v>
                </c:pt>
                <c:pt idx="2618">
                  <c:v>22384</c:v>
                </c:pt>
                <c:pt idx="2619">
                  <c:v>716</c:v>
                </c:pt>
                <c:pt idx="2620">
                  <c:v>18715</c:v>
                </c:pt>
                <c:pt idx="2621">
                  <c:v>21673</c:v>
                </c:pt>
                <c:pt idx="2622">
                  <c:v>2595</c:v>
                </c:pt>
                <c:pt idx="2623">
                  <c:v>21711</c:v>
                </c:pt>
                <c:pt idx="2624">
                  <c:v>12283</c:v>
                </c:pt>
                <c:pt idx="2625">
                  <c:v>10801</c:v>
                </c:pt>
                <c:pt idx="2626">
                  <c:v>4640</c:v>
                </c:pt>
                <c:pt idx="2627">
                  <c:v>15900</c:v>
                </c:pt>
                <c:pt idx="2628">
                  <c:v>29817</c:v>
                </c:pt>
                <c:pt idx="2629">
                  <c:v>20002</c:v>
                </c:pt>
                <c:pt idx="2630">
                  <c:v>22824</c:v>
                </c:pt>
                <c:pt idx="2631">
                  <c:v>29049</c:v>
                </c:pt>
                <c:pt idx="2632">
                  <c:v>8545</c:v>
                </c:pt>
                <c:pt idx="2633">
                  <c:v>20918</c:v>
                </c:pt>
                <c:pt idx="2634">
                  <c:v>28307</c:v>
                </c:pt>
                <c:pt idx="2635">
                  <c:v>6754</c:v>
                </c:pt>
                <c:pt idx="2636">
                  <c:v>26053</c:v>
                </c:pt>
                <c:pt idx="2637">
                  <c:v>24121</c:v>
                </c:pt>
                <c:pt idx="2638">
                  <c:v>26326</c:v>
                </c:pt>
                <c:pt idx="2639">
                  <c:v>3655</c:v>
                </c:pt>
                <c:pt idx="2640">
                  <c:v>29324</c:v>
                </c:pt>
                <c:pt idx="2641">
                  <c:v>4345</c:v>
                </c:pt>
                <c:pt idx="2642">
                  <c:v>26425</c:v>
                </c:pt>
                <c:pt idx="2643">
                  <c:v>3523</c:v>
                </c:pt>
                <c:pt idx="2644">
                  <c:v>30896</c:v>
                </c:pt>
                <c:pt idx="2645">
                  <c:v>14197</c:v>
                </c:pt>
                <c:pt idx="2646">
                  <c:v>25218</c:v>
                </c:pt>
                <c:pt idx="2647">
                  <c:v>22003</c:v>
                </c:pt>
                <c:pt idx="2648">
                  <c:v>24854</c:v>
                </c:pt>
                <c:pt idx="2649">
                  <c:v>13219</c:v>
                </c:pt>
                <c:pt idx="2650">
                  <c:v>1774</c:v>
                </c:pt>
                <c:pt idx="2651">
                  <c:v>8636</c:v>
                </c:pt>
                <c:pt idx="2652">
                  <c:v>6320</c:v>
                </c:pt>
                <c:pt idx="2653">
                  <c:v>18323</c:v>
                </c:pt>
                <c:pt idx="2654">
                  <c:v>17558</c:v>
                </c:pt>
                <c:pt idx="2655">
                  <c:v>15657</c:v>
                </c:pt>
                <c:pt idx="2656">
                  <c:v>31639</c:v>
                </c:pt>
                <c:pt idx="2657">
                  <c:v>2294</c:v>
                </c:pt>
                <c:pt idx="2658">
                  <c:v>11438</c:v>
                </c:pt>
                <c:pt idx="2659">
                  <c:v>17447</c:v>
                </c:pt>
                <c:pt idx="2660">
                  <c:v>4758</c:v>
                </c:pt>
                <c:pt idx="2661">
                  <c:v>26179</c:v>
                </c:pt>
                <c:pt idx="2662">
                  <c:v>9960</c:v>
                </c:pt>
                <c:pt idx="2663">
                  <c:v>5285</c:v>
                </c:pt>
                <c:pt idx="2664">
                  <c:v>10889</c:v>
                </c:pt>
                <c:pt idx="2665">
                  <c:v>11621</c:v>
                </c:pt>
                <c:pt idx="2666">
                  <c:v>28316</c:v>
                </c:pt>
                <c:pt idx="2667">
                  <c:v>15331</c:v>
                </c:pt>
                <c:pt idx="2668">
                  <c:v>21620</c:v>
                </c:pt>
                <c:pt idx="2669">
                  <c:v>31887</c:v>
                </c:pt>
                <c:pt idx="2670">
                  <c:v>9396</c:v>
                </c:pt>
                <c:pt idx="2671">
                  <c:v>29555</c:v>
                </c:pt>
                <c:pt idx="2672">
                  <c:v>20858</c:v>
                </c:pt>
                <c:pt idx="2673">
                  <c:v>23690</c:v>
                </c:pt>
                <c:pt idx="2674">
                  <c:v>13635</c:v>
                </c:pt>
                <c:pt idx="2675">
                  <c:v>11819</c:v>
                </c:pt>
                <c:pt idx="2676">
                  <c:v>4899</c:v>
                </c:pt>
                <c:pt idx="2677">
                  <c:v>21087</c:v>
                </c:pt>
                <c:pt idx="2678">
                  <c:v>10665</c:v>
                </c:pt>
                <c:pt idx="2679">
                  <c:v>27197</c:v>
                </c:pt>
                <c:pt idx="2680">
                  <c:v>14117</c:v>
                </c:pt>
                <c:pt idx="2681">
                  <c:v>23296</c:v>
                </c:pt>
                <c:pt idx="2682">
                  <c:v>7344</c:v>
                </c:pt>
                <c:pt idx="2683">
                  <c:v>17347</c:v>
                </c:pt>
                <c:pt idx="2684">
                  <c:v>27847</c:v>
                </c:pt>
                <c:pt idx="2685">
                  <c:v>14695</c:v>
                </c:pt>
                <c:pt idx="2686">
                  <c:v>19271</c:v>
                </c:pt>
                <c:pt idx="2687">
                  <c:v>4559</c:v>
                </c:pt>
                <c:pt idx="2688">
                  <c:v>5849</c:v>
                </c:pt>
                <c:pt idx="2689">
                  <c:v>4952</c:v>
                </c:pt>
                <c:pt idx="2690">
                  <c:v>22074</c:v>
                </c:pt>
                <c:pt idx="2691">
                  <c:v>29361</c:v>
                </c:pt>
                <c:pt idx="2692">
                  <c:v>7999</c:v>
                </c:pt>
                <c:pt idx="2693">
                  <c:v>21834</c:v>
                </c:pt>
                <c:pt idx="2694">
                  <c:v>23370</c:v>
                </c:pt>
                <c:pt idx="2695">
                  <c:v>26706</c:v>
                </c:pt>
                <c:pt idx="2696">
                  <c:v>27154</c:v>
                </c:pt>
                <c:pt idx="2697">
                  <c:v>21667</c:v>
                </c:pt>
                <c:pt idx="2698">
                  <c:v>4277</c:v>
                </c:pt>
                <c:pt idx="2699">
                  <c:v>27006</c:v>
                </c:pt>
                <c:pt idx="2700">
                  <c:v>30303</c:v>
                </c:pt>
                <c:pt idx="2701">
                  <c:v>12307</c:v>
                </c:pt>
                <c:pt idx="2702">
                  <c:v>28924</c:v>
                </c:pt>
                <c:pt idx="2703">
                  <c:v>4051</c:v>
                </c:pt>
                <c:pt idx="2704">
                  <c:v>8382</c:v>
                </c:pt>
                <c:pt idx="2705">
                  <c:v>6732</c:v>
                </c:pt>
                <c:pt idx="2706">
                  <c:v>28973</c:v>
                </c:pt>
                <c:pt idx="2707">
                  <c:v>12229</c:v>
                </c:pt>
                <c:pt idx="2708">
                  <c:v>9409</c:v>
                </c:pt>
                <c:pt idx="2709">
                  <c:v>5720</c:v>
                </c:pt>
                <c:pt idx="2710">
                  <c:v>14333</c:v>
                </c:pt>
                <c:pt idx="2711">
                  <c:v>15379</c:v>
                </c:pt>
                <c:pt idx="2712">
                  <c:v>29390</c:v>
                </c:pt>
                <c:pt idx="2713">
                  <c:v>219</c:v>
                </c:pt>
                <c:pt idx="2714">
                  <c:v>3929</c:v>
                </c:pt>
                <c:pt idx="2715">
                  <c:v>25712</c:v>
                </c:pt>
                <c:pt idx="2716">
                  <c:v>12163</c:v>
                </c:pt>
                <c:pt idx="2717">
                  <c:v>19666</c:v>
                </c:pt>
                <c:pt idx="2718">
                  <c:v>12703</c:v>
                </c:pt>
                <c:pt idx="2719">
                  <c:v>24133</c:v>
                </c:pt>
                <c:pt idx="2720">
                  <c:v>22292</c:v>
                </c:pt>
                <c:pt idx="2721">
                  <c:v>11434</c:v>
                </c:pt>
                <c:pt idx="2722">
                  <c:v>362</c:v>
                </c:pt>
                <c:pt idx="2723">
                  <c:v>25422</c:v>
                </c:pt>
                <c:pt idx="2724">
                  <c:v>31149</c:v>
                </c:pt>
                <c:pt idx="2725">
                  <c:v>21773</c:v>
                </c:pt>
                <c:pt idx="2726">
                  <c:v>12289</c:v>
                </c:pt>
                <c:pt idx="2727">
                  <c:v>16215</c:v>
                </c:pt>
                <c:pt idx="2728">
                  <c:v>26148</c:v>
                </c:pt>
                <c:pt idx="2729">
                  <c:v>3051</c:v>
                </c:pt>
                <c:pt idx="2730">
                  <c:v>3091</c:v>
                </c:pt>
                <c:pt idx="2731">
                  <c:v>12095</c:v>
                </c:pt>
                <c:pt idx="2732">
                  <c:v>18445</c:v>
                </c:pt>
                <c:pt idx="2733">
                  <c:v>6543</c:v>
                </c:pt>
                <c:pt idx="2734">
                  <c:v>10052</c:v>
                </c:pt>
                <c:pt idx="2735">
                  <c:v>15706</c:v>
                </c:pt>
                <c:pt idx="2736">
                  <c:v>30057</c:v>
                </c:pt>
                <c:pt idx="2737">
                  <c:v>20376</c:v>
                </c:pt>
                <c:pt idx="2738">
                  <c:v>1374</c:v>
                </c:pt>
                <c:pt idx="2739">
                  <c:v>10621</c:v>
                </c:pt>
                <c:pt idx="2740">
                  <c:v>2471</c:v>
                </c:pt>
                <c:pt idx="2741">
                  <c:v>1978</c:v>
                </c:pt>
                <c:pt idx="2742">
                  <c:v>27063</c:v>
                </c:pt>
                <c:pt idx="2743">
                  <c:v>15006</c:v>
                </c:pt>
                <c:pt idx="2744">
                  <c:v>21428</c:v>
                </c:pt>
                <c:pt idx="2745">
                  <c:v>5947</c:v>
                </c:pt>
                <c:pt idx="2746">
                  <c:v>21808</c:v>
                </c:pt>
                <c:pt idx="2747">
                  <c:v>14493</c:v>
                </c:pt>
                <c:pt idx="2748">
                  <c:v>7358</c:v>
                </c:pt>
                <c:pt idx="2749">
                  <c:v>21499</c:v>
                </c:pt>
                <c:pt idx="2750">
                  <c:v>26194</c:v>
                </c:pt>
                <c:pt idx="2751">
                  <c:v>10934</c:v>
                </c:pt>
                <c:pt idx="2752">
                  <c:v>28507</c:v>
                </c:pt>
                <c:pt idx="2753">
                  <c:v>18197</c:v>
                </c:pt>
                <c:pt idx="2754">
                  <c:v>21380</c:v>
                </c:pt>
                <c:pt idx="2755">
                  <c:v>16202</c:v>
                </c:pt>
                <c:pt idx="2756">
                  <c:v>19537</c:v>
                </c:pt>
                <c:pt idx="2757">
                  <c:v>9379</c:v>
                </c:pt>
                <c:pt idx="2758">
                  <c:v>1395</c:v>
                </c:pt>
                <c:pt idx="2759">
                  <c:v>29254</c:v>
                </c:pt>
                <c:pt idx="2760">
                  <c:v>22917</c:v>
                </c:pt>
                <c:pt idx="2761">
                  <c:v>3843</c:v>
                </c:pt>
                <c:pt idx="2762">
                  <c:v>22871</c:v>
                </c:pt>
                <c:pt idx="2763">
                  <c:v>25142</c:v>
                </c:pt>
                <c:pt idx="2764">
                  <c:v>12103</c:v>
                </c:pt>
                <c:pt idx="2765">
                  <c:v>24250</c:v>
                </c:pt>
                <c:pt idx="2766">
                  <c:v>21831</c:v>
                </c:pt>
                <c:pt idx="2767">
                  <c:v>14937</c:v>
                </c:pt>
                <c:pt idx="2768">
                  <c:v>22699</c:v>
                </c:pt>
                <c:pt idx="2769">
                  <c:v>21537</c:v>
                </c:pt>
                <c:pt idx="2770">
                  <c:v>10426</c:v>
                </c:pt>
                <c:pt idx="2771">
                  <c:v>13500</c:v>
                </c:pt>
                <c:pt idx="2772">
                  <c:v>15124</c:v>
                </c:pt>
                <c:pt idx="2773">
                  <c:v>28639</c:v>
                </c:pt>
                <c:pt idx="2774">
                  <c:v>25152</c:v>
                </c:pt>
                <c:pt idx="2775">
                  <c:v>9501</c:v>
                </c:pt>
                <c:pt idx="2776">
                  <c:v>26427</c:v>
                </c:pt>
                <c:pt idx="2777">
                  <c:v>11930</c:v>
                </c:pt>
                <c:pt idx="2778">
                  <c:v>4623</c:v>
                </c:pt>
                <c:pt idx="2779">
                  <c:v>19241</c:v>
                </c:pt>
                <c:pt idx="2780">
                  <c:v>16941</c:v>
                </c:pt>
                <c:pt idx="2781">
                  <c:v>29470</c:v>
                </c:pt>
                <c:pt idx="2782">
                  <c:v>26220</c:v>
                </c:pt>
                <c:pt idx="2783">
                  <c:v>8073</c:v>
                </c:pt>
                <c:pt idx="2784">
                  <c:v>18336</c:v>
                </c:pt>
                <c:pt idx="2785">
                  <c:v>20449</c:v>
                </c:pt>
                <c:pt idx="2786">
                  <c:v>4194</c:v>
                </c:pt>
                <c:pt idx="2787">
                  <c:v>31263</c:v>
                </c:pt>
                <c:pt idx="2788">
                  <c:v>7346</c:v>
                </c:pt>
                <c:pt idx="2789">
                  <c:v>11645</c:v>
                </c:pt>
                <c:pt idx="2790">
                  <c:v>10404</c:v>
                </c:pt>
                <c:pt idx="2791">
                  <c:v>25112</c:v>
                </c:pt>
                <c:pt idx="2792">
                  <c:v>21082</c:v>
                </c:pt>
                <c:pt idx="2793">
                  <c:v>4916</c:v>
                </c:pt>
                <c:pt idx="2794">
                  <c:v>8335</c:v>
                </c:pt>
                <c:pt idx="2795">
                  <c:v>23065</c:v>
                </c:pt>
                <c:pt idx="2796">
                  <c:v>22076</c:v>
                </c:pt>
                <c:pt idx="2797">
                  <c:v>5442</c:v>
                </c:pt>
                <c:pt idx="2798">
                  <c:v>30939</c:v>
                </c:pt>
                <c:pt idx="2799">
                  <c:v>6824</c:v>
                </c:pt>
                <c:pt idx="2800">
                  <c:v>6844</c:v>
                </c:pt>
                <c:pt idx="2801">
                  <c:v>15919</c:v>
                </c:pt>
                <c:pt idx="2802">
                  <c:v>13061</c:v>
                </c:pt>
                <c:pt idx="2803">
                  <c:v>27591</c:v>
                </c:pt>
                <c:pt idx="2804">
                  <c:v>4264</c:v>
                </c:pt>
                <c:pt idx="2805">
                  <c:v>24028</c:v>
                </c:pt>
                <c:pt idx="2806">
                  <c:v>21423</c:v>
                </c:pt>
                <c:pt idx="2807">
                  <c:v>14975</c:v>
                </c:pt>
                <c:pt idx="2808">
                  <c:v>24533</c:v>
                </c:pt>
                <c:pt idx="2809">
                  <c:v>12851</c:v>
                </c:pt>
                <c:pt idx="2810">
                  <c:v>24656</c:v>
                </c:pt>
                <c:pt idx="2811">
                  <c:v>8423</c:v>
                </c:pt>
                <c:pt idx="2812">
                  <c:v>22578</c:v>
                </c:pt>
                <c:pt idx="2813">
                  <c:v>9713</c:v>
                </c:pt>
                <c:pt idx="2814">
                  <c:v>3308</c:v>
                </c:pt>
                <c:pt idx="2815">
                  <c:v>29759</c:v>
                </c:pt>
                <c:pt idx="2816">
                  <c:v>5582</c:v>
                </c:pt>
                <c:pt idx="2817">
                  <c:v>5512</c:v>
                </c:pt>
                <c:pt idx="2818">
                  <c:v>3271</c:v>
                </c:pt>
                <c:pt idx="2819">
                  <c:v>30036</c:v>
                </c:pt>
                <c:pt idx="2820">
                  <c:v>2101</c:v>
                </c:pt>
                <c:pt idx="2821">
                  <c:v>26089</c:v>
                </c:pt>
                <c:pt idx="2822">
                  <c:v>2351</c:v>
                </c:pt>
                <c:pt idx="2823">
                  <c:v>27976</c:v>
                </c:pt>
                <c:pt idx="2824">
                  <c:v>26716</c:v>
                </c:pt>
                <c:pt idx="2825">
                  <c:v>4926</c:v>
                </c:pt>
                <c:pt idx="2826">
                  <c:v>27011</c:v>
                </c:pt>
                <c:pt idx="2827">
                  <c:v>22790</c:v>
                </c:pt>
                <c:pt idx="2828">
                  <c:v>4632</c:v>
                </c:pt>
                <c:pt idx="2829">
                  <c:v>17555</c:v>
                </c:pt>
                <c:pt idx="2830">
                  <c:v>5590</c:v>
                </c:pt>
                <c:pt idx="2831">
                  <c:v>12239</c:v>
                </c:pt>
                <c:pt idx="2832">
                  <c:v>19034</c:v>
                </c:pt>
                <c:pt idx="2833">
                  <c:v>9339</c:v>
                </c:pt>
                <c:pt idx="2834">
                  <c:v>9958</c:v>
                </c:pt>
                <c:pt idx="2835">
                  <c:v>9690</c:v>
                </c:pt>
                <c:pt idx="2836">
                  <c:v>10746</c:v>
                </c:pt>
                <c:pt idx="2837">
                  <c:v>31153</c:v>
                </c:pt>
                <c:pt idx="2838">
                  <c:v>11126</c:v>
                </c:pt>
                <c:pt idx="2839">
                  <c:v>29879</c:v>
                </c:pt>
                <c:pt idx="2840">
                  <c:v>16463</c:v>
                </c:pt>
                <c:pt idx="2841">
                  <c:v>21060</c:v>
                </c:pt>
                <c:pt idx="2842">
                  <c:v>5632</c:v>
                </c:pt>
                <c:pt idx="2843">
                  <c:v>29192</c:v>
                </c:pt>
                <c:pt idx="2844">
                  <c:v>31660</c:v>
                </c:pt>
                <c:pt idx="2845">
                  <c:v>7762</c:v>
                </c:pt>
                <c:pt idx="2846">
                  <c:v>9753</c:v>
                </c:pt>
                <c:pt idx="2847">
                  <c:v>8436</c:v>
                </c:pt>
                <c:pt idx="2848">
                  <c:v>6096</c:v>
                </c:pt>
                <c:pt idx="2849">
                  <c:v>2447</c:v>
                </c:pt>
                <c:pt idx="2850">
                  <c:v>1919</c:v>
                </c:pt>
                <c:pt idx="2851">
                  <c:v>23346</c:v>
                </c:pt>
                <c:pt idx="2852">
                  <c:v>23805</c:v>
                </c:pt>
                <c:pt idx="2853">
                  <c:v>22506</c:v>
                </c:pt>
                <c:pt idx="2854">
                  <c:v>19956</c:v>
                </c:pt>
                <c:pt idx="2855">
                  <c:v>24751</c:v>
                </c:pt>
                <c:pt idx="2856">
                  <c:v>20209</c:v>
                </c:pt>
                <c:pt idx="2857">
                  <c:v>26986</c:v>
                </c:pt>
                <c:pt idx="2858">
                  <c:v>14906</c:v>
                </c:pt>
                <c:pt idx="2859">
                  <c:v>25216</c:v>
                </c:pt>
                <c:pt idx="2860">
                  <c:v>21787</c:v>
                </c:pt>
                <c:pt idx="2861">
                  <c:v>27179</c:v>
                </c:pt>
                <c:pt idx="2862">
                  <c:v>27016</c:v>
                </c:pt>
                <c:pt idx="2863">
                  <c:v>14799</c:v>
                </c:pt>
                <c:pt idx="2864">
                  <c:v>20953</c:v>
                </c:pt>
                <c:pt idx="2865">
                  <c:v>31356</c:v>
                </c:pt>
                <c:pt idx="2866">
                  <c:v>26457</c:v>
                </c:pt>
                <c:pt idx="2867">
                  <c:v>25624</c:v>
                </c:pt>
                <c:pt idx="2868">
                  <c:v>27781</c:v>
                </c:pt>
                <c:pt idx="2869">
                  <c:v>5030</c:v>
                </c:pt>
                <c:pt idx="2870">
                  <c:v>3068</c:v>
                </c:pt>
                <c:pt idx="2871">
                  <c:v>14770</c:v>
                </c:pt>
                <c:pt idx="2872">
                  <c:v>11406</c:v>
                </c:pt>
                <c:pt idx="2873">
                  <c:v>11187</c:v>
                </c:pt>
                <c:pt idx="2874">
                  <c:v>18993</c:v>
                </c:pt>
                <c:pt idx="2875">
                  <c:v>23640</c:v>
                </c:pt>
                <c:pt idx="2876">
                  <c:v>9336</c:v>
                </c:pt>
                <c:pt idx="2877">
                  <c:v>25873</c:v>
                </c:pt>
                <c:pt idx="2878">
                  <c:v>28027</c:v>
                </c:pt>
                <c:pt idx="2879">
                  <c:v>8706</c:v>
                </c:pt>
                <c:pt idx="2880">
                  <c:v>16801</c:v>
                </c:pt>
                <c:pt idx="2881">
                  <c:v>29870</c:v>
                </c:pt>
                <c:pt idx="2882">
                  <c:v>29253</c:v>
                </c:pt>
                <c:pt idx="2883">
                  <c:v>31335</c:v>
                </c:pt>
                <c:pt idx="2884">
                  <c:v>21181</c:v>
                </c:pt>
                <c:pt idx="2885">
                  <c:v>19995</c:v>
                </c:pt>
                <c:pt idx="2886">
                  <c:v>16515</c:v>
                </c:pt>
                <c:pt idx="2887">
                  <c:v>11190</c:v>
                </c:pt>
                <c:pt idx="2888">
                  <c:v>10147</c:v>
                </c:pt>
                <c:pt idx="2889">
                  <c:v>6827</c:v>
                </c:pt>
                <c:pt idx="2890">
                  <c:v>13905</c:v>
                </c:pt>
                <c:pt idx="2891">
                  <c:v>2824</c:v>
                </c:pt>
                <c:pt idx="2892">
                  <c:v>12583</c:v>
                </c:pt>
                <c:pt idx="2893">
                  <c:v>22115</c:v>
                </c:pt>
                <c:pt idx="2894">
                  <c:v>31591</c:v>
                </c:pt>
                <c:pt idx="2895">
                  <c:v>25886</c:v>
                </c:pt>
                <c:pt idx="2896">
                  <c:v>23521</c:v>
                </c:pt>
                <c:pt idx="2897">
                  <c:v>12051</c:v>
                </c:pt>
                <c:pt idx="2898">
                  <c:v>4430</c:v>
                </c:pt>
                <c:pt idx="2899">
                  <c:v>10993</c:v>
                </c:pt>
                <c:pt idx="2900">
                  <c:v>8448</c:v>
                </c:pt>
                <c:pt idx="2901">
                  <c:v>6867</c:v>
                </c:pt>
                <c:pt idx="2902">
                  <c:v>21121</c:v>
                </c:pt>
                <c:pt idx="2903">
                  <c:v>18840</c:v>
                </c:pt>
                <c:pt idx="2904">
                  <c:v>31921</c:v>
                </c:pt>
                <c:pt idx="2905">
                  <c:v>29873</c:v>
                </c:pt>
                <c:pt idx="2906">
                  <c:v>23717</c:v>
                </c:pt>
                <c:pt idx="2907">
                  <c:v>12578</c:v>
                </c:pt>
                <c:pt idx="2908">
                  <c:v>31231</c:v>
                </c:pt>
                <c:pt idx="2909">
                  <c:v>225</c:v>
                </c:pt>
                <c:pt idx="2910">
                  <c:v>4916</c:v>
                </c:pt>
                <c:pt idx="2911">
                  <c:v>5990</c:v>
                </c:pt>
                <c:pt idx="2912">
                  <c:v>6257</c:v>
                </c:pt>
                <c:pt idx="2913">
                  <c:v>15524</c:v>
                </c:pt>
                <c:pt idx="2914">
                  <c:v>748</c:v>
                </c:pt>
                <c:pt idx="2915">
                  <c:v>9475</c:v>
                </c:pt>
                <c:pt idx="2916">
                  <c:v>12717</c:v>
                </c:pt>
                <c:pt idx="2917">
                  <c:v>12087</c:v>
                </c:pt>
                <c:pt idx="2918">
                  <c:v>6118</c:v>
                </c:pt>
                <c:pt idx="2919">
                  <c:v>185</c:v>
                </c:pt>
                <c:pt idx="2920">
                  <c:v>16076</c:v>
                </c:pt>
                <c:pt idx="2921">
                  <c:v>3494</c:v>
                </c:pt>
                <c:pt idx="2922">
                  <c:v>962</c:v>
                </c:pt>
                <c:pt idx="2923">
                  <c:v>19831</c:v>
                </c:pt>
                <c:pt idx="2924">
                  <c:v>5011</c:v>
                </c:pt>
                <c:pt idx="2925">
                  <c:v>7363</c:v>
                </c:pt>
                <c:pt idx="2926">
                  <c:v>11327</c:v>
                </c:pt>
                <c:pt idx="2927">
                  <c:v>24708</c:v>
                </c:pt>
                <c:pt idx="2928">
                  <c:v>3899</c:v>
                </c:pt>
                <c:pt idx="2929">
                  <c:v>5537</c:v>
                </c:pt>
                <c:pt idx="2930">
                  <c:v>21426</c:v>
                </c:pt>
                <c:pt idx="2931">
                  <c:v>16693</c:v>
                </c:pt>
                <c:pt idx="2932">
                  <c:v>511</c:v>
                </c:pt>
                <c:pt idx="2933">
                  <c:v>22023</c:v>
                </c:pt>
                <c:pt idx="2934">
                  <c:v>25510</c:v>
                </c:pt>
                <c:pt idx="2935">
                  <c:v>7452</c:v>
                </c:pt>
                <c:pt idx="2936">
                  <c:v>14361</c:v>
                </c:pt>
                <c:pt idx="2937">
                  <c:v>11593</c:v>
                </c:pt>
                <c:pt idx="2938">
                  <c:v>29546</c:v>
                </c:pt>
                <c:pt idx="2939">
                  <c:v>12810</c:v>
                </c:pt>
                <c:pt idx="2940">
                  <c:v>14076</c:v>
                </c:pt>
                <c:pt idx="2941">
                  <c:v>1297</c:v>
                </c:pt>
                <c:pt idx="2942">
                  <c:v>16282</c:v>
                </c:pt>
                <c:pt idx="2943">
                  <c:v>3709</c:v>
                </c:pt>
                <c:pt idx="2944">
                  <c:v>29217</c:v>
                </c:pt>
                <c:pt idx="2945">
                  <c:v>12999</c:v>
                </c:pt>
                <c:pt idx="2946">
                  <c:v>12782</c:v>
                </c:pt>
                <c:pt idx="2947">
                  <c:v>22018</c:v>
                </c:pt>
                <c:pt idx="2948">
                  <c:v>20581</c:v>
                </c:pt>
                <c:pt idx="2949">
                  <c:v>9860</c:v>
                </c:pt>
                <c:pt idx="2950">
                  <c:v>27638</c:v>
                </c:pt>
                <c:pt idx="2951">
                  <c:v>18838</c:v>
                </c:pt>
                <c:pt idx="2952">
                  <c:v>24416</c:v>
                </c:pt>
                <c:pt idx="2953">
                  <c:v>10155</c:v>
                </c:pt>
                <c:pt idx="2954">
                  <c:v>16790</c:v>
                </c:pt>
                <c:pt idx="2955">
                  <c:v>14788</c:v>
                </c:pt>
                <c:pt idx="2956">
                  <c:v>19874</c:v>
                </c:pt>
                <c:pt idx="2957">
                  <c:v>8635</c:v>
                </c:pt>
                <c:pt idx="2958">
                  <c:v>16923</c:v>
                </c:pt>
                <c:pt idx="2959">
                  <c:v>9851</c:v>
                </c:pt>
                <c:pt idx="2960">
                  <c:v>24592</c:v>
                </c:pt>
                <c:pt idx="2961">
                  <c:v>19234</c:v>
                </c:pt>
                <c:pt idx="2962">
                  <c:v>3665</c:v>
                </c:pt>
                <c:pt idx="2963">
                  <c:v>6982</c:v>
                </c:pt>
                <c:pt idx="2964">
                  <c:v>14835</c:v>
                </c:pt>
                <c:pt idx="2965">
                  <c:v>17665</c:v>
                </c:pt>
                <c:pt idx="2966">
                  <c:v>17084</c:v>
                </c:pt>
                <c:pt idx="2967">
                  <c:v>22536</c:v>
                </c:pt>
                <c:pt idx="2968">
                  <c:v>16676</c:v>
                </c:pt>
                <c:pt idx="2969">
                  <c:v>10552</c:v>
                </c:pt>
                <c:pt idx="2970">
                  <c:v>6561</c:v>
                </c:pt>
                <c:pt idx="2971">
                  <c:v>15474</c:v>
                </c:pt>
                <c:pt idx="2972">
                  <c:v>26423</c:v>
                </c:pt>
                <c:pt idx="2973">
                  <c:v>6727</c:v>
                </c:pt>
                <c:pt idx="2974">
                  <c:v>19143</c:v>
                </c:pt>
                <c:pt idx="2975">
                  <c:v>24750</c:v>
                </c:pt>
                <c:pt idx="2976">
                  <c:v>4316</c:v>
                </c:pt>
                <c:pt idx="2977">
                  <c:v>17337</c:v>
                </c:pt>
                <c:pt idx="2978">
                  <c:v>18054</c:v>
                </c:pt>
                <c:pt idx="2979">
                  <c:v>38</c:v>
                </c:pt>
                <c:pt idx="2980">
                  <c:v>19877</c:v>
                </c:pt>
                <c:pt idx="2981">
                  <c:v>4887</c:v>
                </c:pt>
                <c:pt idx="2982">
                  <c:v>25687</c:v>
                </c:pt>
                <c:pt idx="2983">
                  <c:v>1358</c:v>
                </c:pt>
                <c:pt idx="2984">
                  <c:v>5703</c:v>
                </c:pt>
                <c:pt idx="2985">
                  <c:v>15675</c:v>
                </c:pt>
                <c:pt idx="2986">
                  <c:v>6520</c:v>
                </c:pt>
                <c:pt idx="2987">
                  <c:v>19982</c:v>
                </c:pt>
                <c:pt idx="2988">
                  <c:v>12635</c:v>
                </c:pt>
                <c:pt idx="2989">
                  <c:v>21269</c:v>
                </c:pt>
                <c:pt idx="2990">
                  <c:v>26028</c:v>
                </c:pt>
                <c:pt idx="2991">
                  <c:v>26505</c:v>
                </c:pt>
                <c:pt idx="2992">
                  <c:v>7510</c:v>
                </c:pt>
                <c:pt idx="2993">
                  <c:v>6040</c:v>
                </c:pt>
                <c:pt idx="2994">
                  <c:v>5783</c:v>
                </c:pt>
                <c:pt idx="2995">
                  <c:v>5004</c:v>
                </c:pt>
                <c:pt idx="2996">
                  <c:v>7868</c:v>
                </c:pt>
                <c:pt idx="2997">
                  <c:v>4354</c:v>
                </c:pt>
                <c:pt idx="2998">
                  <c:v>31732</c:v>
                </c:pt>
                <c:pt idx="2999">
                  <c:v>2098</c:v>
                </c:pt>
                <c:pt idx="3000">
                  <c:v>2991</c:v>
                </c:pt>
                <c:pt idx="3001">
                  <c:v>23561</c:v>
                </c:pt>
                <c:pt idx="3002">
                  <c:v>26524</c:v>
                </c:pt>
                <c:pt idx="3003">
                  <c:v>8353</c:v>
                </c:pt>
                <c:pt idx="3004">
                  <c:v>8825</c:v>
                </c:pt>
                <c:pt idx="3005">
                  <c:v>15517</c:v>
                </c:pt>
                <c:pt idx="3006">
                  <c:v>14698</c:v>
                </c:pt>
                <c:pt idx="3007">
                  <c:v>7016</c:v>
                </c:pt>
                <c:pt idx="3008">
                  <c:v>2024</c:v>
                </c:pt>
                <c:pt idx="3009">
                  <c:v>29105</c:v>
                </c:pt>
                <c:pt idx="3010">
                  <c:v>14486</c:v>
                </c:pt>
                <c:pt idx="3011">
                  <c:v>7153</c:v>
                </c:pt>
                <c:pt idx="3012">
                  <c:v>30972</c:v>
                </c:pt>
                <c:pt idx="3013">
                  <c:v>6031</c:v>
                </c:pt>
                <c:pt idx="3014">
                  <c:v>14517</c:v>
                </c:pt>
                <c:pt idx="3015">
                  <c:v>22132</c:v>
                </c:pt>
                <c:pt idx="3016">
                  <c:v>10880</c:v>
                </c:pt>
                <c:pt idx="3017">
                  <c:v>19485</c:v>
                </c:pt>
                <c:pt idx="3018">
                  <c:v>6668</c:v>
                </c:pt>
                <c:pt idx="3019">
                  <c:v>9506</c:v>
                </c:pt>
                <c:pt idx="3020">
                  <c:v>28390</c:v>
                </c:pt>
                <c:pt idx="3021">
                  <c:v>10201</c:v>
                </c:pt>
                <c:pt idx="3022">
                  <c:v>19630</c:v>
                </c:pt>
                <c:pt idx="3023">
                  <c:v>10814</c:v>
                </c:pt>
                <c:pt idx="3024">
                  <c:v>28457</c:v>
                </c:pt>
                <c:pt idx="3025">
                  <c:v>8698</c:v>
                </c:pt>
                <c:pt idx="3026">
                  <c:v>27161</c:v>
                </c:pt>
                <c:pt idx="3027">
                  <c:v>25760</c:v>
                </c:pt>
                <c:pt idx="3028">
                  <c:v>26034</c:v>
                </c:pt>
                <c:pt idx="3029">
                  <c:v>19115</c:v>
                </c:pt>
                <c:pt idx="3030">
                  <c:v>3424</c:v>
                </c:pt>
                <c:pt idx="3031">
                  <c:v>18474</c:v>
                </c:pt>
                <c:pt idx="3032">
                  <c:v>6812</c:v>
                </c:pt>
                <c:pt idx="3033">
                  <c:v>222</c:v>
                </c:pt>
                <c:pt idx="3034">
                  <c:v>27841</c:v>
                </c:pt>
                <c:pt idx="3035">
                  <c:v>13627</c:v>
                </c:pt>
                <c:pt idx="3036">
                  <c:v>31187</c:v>
                </c:pt>
                <c:pt idx="3037">
                  <c:v>13886</c:v>
                </c:pt>
                <c:pt idx="3038">
                  <c:v>6132</c:v>
                </c:pt>
                <c:pt idx="3039">
                  <c:v>1586</c:v>
                </c:pt>
                <c:pt idx="3040">
                  <c:v>24573</c:v>
                </c:pt>
                <c:pt idx="3041">
                  <c:v>19580</c:v>
                </c:pt>
                <c:pt idx="3042">
                  <c:v>21960</c:v>
                </c:pt>
                <c:pt idx="3043">
                  <c:v>19992</c:v>
                </c:pt>
                <c:pt idx="3044">
                  <c:v>14809</c:v>
                </c:pt>
                <c:pt idx="3045">
                  <c:v>27303</c:v>
                </c:pt>
                <c:pt idx="3046">
                  <c:v>16062</c:v>
                </c:pt>
                <c:pt idx="3047">
                  <c:v>11611</c:v>
                </c:pt>
                <c:pt idx="3048">
                  <c:v>10501</c:v>
                </c:pt>
                <c:pt idx="3049">
                  <c:v>24059</c:v>
                </c:pt>
                <c:pt idx="3050">
                  <c:v>11670</c:v>
                </c:pt>
                <c:pt idx="3051">
                  <c:v>3218</c:v>
                </c:pt>
                <c:pt idx="3052">
                  <c:v>29229</c:v>
                </c:pt>
                <c:pt idx="3053">
                  <c:v>7114</c:v>
                </c:pt>
                <c:pt idx="3054">
                  <c:v>7304</c:v>
                </c:pt>
                <c:pt idx="3055">
                  <c:v>8138</c:v>
                </c:pt>
                <c:pt idx="3056">
                  <c:v>31160</c:v>
                </c:pt>
                <c:pt idx="3057">
                  <c:v>31910</c:v>
                </c:pt>
                <c:pt idx="3058">
                  <c:v>27626</c:v>
                </c:pt>
                <c:pt idx="3059">
                  <c:v>23282</c:v>
                </c:pt>
                <c:pt idx="3060">
                  <c:v>197</c:v>
                </c:pt>
                <c:pt idx="3061">
                  <c:v>23046</c:v>
                </c:pt>
                <c:pt idx="3062">
                  <c:v>9895</c:v>
                </c:pt>
                <c:pt idx="3063">
                  <c:v>370</c:v>
                </c:pt>
                <c:pt idx="3064">
                  <c:v>9016</c:v>
                </c:pt>
                <c:pt idx="3065">
                  <c:v>221</c:v>
                </c:pt>
                <c:pt idx="3066">
                  <c:v>11957</c:v>
                </c:pt>
                <c:pt idx="3067">
                  <c:v>14908</c:v>
                </c:pt>
                <c:pt idx="3068">
                  <c:v>1696</c:v>
                </c:pt>
                <c:pt idx="3069">
                  <c:v>9141</c:v>
                </c:pt>
                <c:pt idx="3070">
                  <c:v>18299</c:v>
                </c:pt>
                <c:pt idx="3071">
                  <c:v>30298</c:v>
                </c:pt>
                <c:pt idx="3072">
                  <c:v>7552</c:v>
                </c:pt>
                <c:pt idx="3073">
                  <c:v>21332</c:v>
                </c:pt>
                <c:pt idx="3074">
                  <c:v>11944</c:v>
                </c:pt>
                <c:pt idx="3075">
                  <c:v>3458</c:v>
                </c:pt>
                <c:pt idx="3076">
                  <c:v>23580</c:v>
                </c:pt>
                <c:pt idx="3077">
                  <c:v>18590</c:v>
                </c:pt>
                <c:pt idx="3078">
                  <c:v>11023</c:v>
                </c:pt>
                <c:pt idx="3079">
                  <c:v>10745</c:v>
                </c:pt>
                <c:pt idx="3080">
                  <c:v>25593</c:v>
                </c:pt>
                <c:pt idx="3081">
                  <c:v>17097</c:v>
                </c:pt>
                <c:pt idx="3082">
                  <c:v>25869</c:v>
                </c:pt>
                <c:pt idx="3083">
                  <c:v>10946</c:v>
                </c:pt>
                <c:pt idx="3084">
                  <c:v>292</c:v>
                </c:pt>
                <c:pt idx="3085">
                  <c:v>3612</c:v>
                </c:pt>
                <c:pt idx="3086">
                  <c:v>20628</c:v>
                </c:pt>
                <c:pt idx="3087">
                  <c:v>7456</c:v>
                </c:pt>
                <c:pt idx="3088">
                  <c:v>4463</c:v>
                </c:pt>
                <c:pt idx="3089">
                  <c:v>1086</c:v>
                </c:pt>
                <c:pt idx="3090">
                  <c:v>26179</c:v>
                </c:pt>
                <c:pt idx="3091">
                  <c:v>26818</c:v>
                </c:pt>
                <c:pt idx="3092">
                  <c:v>20504</c:v>
                </c:pt>
                <c:pt idx="3093">
                  <c:v>29176</c:v>
                </c:pt>
                <c:pt idx="3094">
                  <c:v>5395</c:v>
                </c:pt>
                <c:pt idx="3095">
                  <c:v>25815</c:v>
                </c:pt>
                <c:pt idx="3096">
                  <c:v>10136</c:v>
                </c:pt>
                <c:pt idx="3097">
                  <c:v>15374</c:v>
                </c:pt>
                <c:pt idx="3098">
                  <c:v>18599</c:v>
                </c:pt>
                <c:pt idx="3099">
                  <c:v>4867</c:v>
                </c:pt>
                <c:pt idx="3100">
                  <c:v>2939</c:v>
                </c:pt>
                <c:pt idx="3101">
                  <c:v>28666</c:v>
                </c:pt>
                <c:pt idx="3102">
                  <c:v>18227</c:v>
                </c:pt>
                <c:pt idx="3103">
                  <c:v>26297</c:v>
                </c:pt>
                <c:pt idx="3104">
                  <c:v>23700</c:v>
                </c:pt>
                <c:pt idx="3105">
                  <c:v>20235</c:v>
                </c:pt>
                <c:pt idx="3106">
                  <c:v>26930</c:v>
                </c:pt>
                <c:pt idx="3107">
                  <c:v>30391</c:v>
                </c:pt>
                <c:pt idx="3108">
                  <c:v>15851</c:v>
                </c:pt>
                <c:pt idx="3109">
                  <c:v>31563</c:v>
                </c:pt>
                <c:pt idx="3110">
                  <c:v>15903</c:v>
                </c:pt>
                <c:pt idx="3111">
                  <c:v>991</c:v>
                </c:pt>
                <c:pt idx="3112">
                  <c:v>206</c:v>
                </c:pt>
                <c:pt idx="3113">
                  <c:v>758</c:v>
                </c:pt>
                <c:pt idx="3114">
                  <c:v>26137</c:v>
                </c:pt>
                <c:pt idx="3115">
                  <c:v>12161</c:v>
                </c:pt>
                <c:pt idx="3116">
                  <c:v>12444</c:v>
                </c:pt>
                <c:pt idx="3117">
                  <c:v>25988</c:v>
                </c:pt>
                <c:pt idx="3118">
                  <c:v>23304</c:v>
                </c:pt>
                <c:pt idx="3119">
                  <c:v>9209</c:v>
                </c:pt>
                <c:pt idx="3120">
                  <c:v>16297</c:v>
                </c:pt>
                <c:pt idx="3121">
                  <c:v>11536</c:v>
                </c:pt>
                <c:pt idx="3122">
                  <c:v>19261</c:v>
                </c:pt>
                <c:pt idx="3123">
                  <c:v>15806</c:v>
                </c:pt>
                <c:pt idx="3124">
                  <c:v>31313</c:v>
                </c:pt>
                <c:pt idx="3125">
                  <c:v>14761</c:v>
                </c:pt>
                <c:pt idx="3126">
                  <c:v>9234</c:v>
                </c:pt>
                <c:pt idx="3127">
                  <c:v>1498</c:v>
                </c:pt>
                <c:pt idx="3128">
                  <c:v>30563</c:v>
                </c:pt>
                <c:pt idx="3129">
                  <c:v>15061</c:v>
                </c:pt>
                <c:pt idx="3130">
                  <c:v>24351</c:v>
                </c:pt>
                <c:pt idx="3131">
                  <c:v>29611</c:v>
                </c:pt>
                <c:pt idx="3132">
                  <c:v>3833</c:v>
                </c:pt>
                <c:pt idx="3133">
                  <c:v>21775</c:v>
                </c:pt>
                <c:pt idx="3134">
                  <c:v>7115</c:v>
                </c:pt>
                <c:pt idx="3135">
                  <c:v>13493</c:v>
                </c:pt>
                <c:pt idx="3136">
                  <c:v>8713</c:v>
                </c:pt>
                <c:pt idx="3137">
                  <c:v>8170</c:v>
                </c:pt>
                <c:pt idx="3138">
                  <c:v>23927</c:v>
                </c:pt>
                <c:pt idx="3139">
                  <c:v>18955</c:v>
                </c:pt>
                <c:pt idx="3140">
                  <c:v>5853</c:v>
                </c:pt>
                <c:pt idx="3141">
                  <c:v>1230</c:v>
                </c:pt>
                <c:pt idx="3142">
                  <c:v>7774</c:v>
                </c:pt>
                <c:pt idx="3143">
                  <c:v>36</c:v>
                </c:pt>
                <c:pt idx="3144">
                  <c:v>17765</c:v>
                </c:pt>
                <c:pt idx="3145">
                  <c:v>14763</c:v>
                </c:pt>
                <c:pt idx="3146">
                  <c:v>10944</c:v>
                </c:pt>
                <c:pt idx="3147">
                  <c:v>30924</c:v>
                </c:pt>
                <c:pt idx="3148">
                  <c:v>550</c:v>
                </c:pt>
                <c:pt idx="3149">
                  <c:v>25786</c:v>
                </c:pt>
                <c:pt idx="3150">
                  <c:v>19800</c:v>
                </c:pt>
                <c:pt idx="3151">
                  <c:v>29096</c:v>
                </c:pt>
                <c:pt idx="3152">
                  <c:v>28220</c:v>
                </c:pt>
                <c:pt idx="3153">
                  <c:v>20197</c:v>
                </c:pt>
                <c:pt idx="3154">
                  <c:v>22538</c:v>
                </c:pt>
                <c:pt idx="3155">
                  <c:v>19482</c:v>
                </c:pt>
                <c:pt idx="3156">
                  <c:v>12425</c:v>
                </c:pt>
                <c:pt idx="3157">
                  <c:v>14873</c:v>
                </c:pt>
                <c:pt idx="3158">
                  <c:v>21331</c:v>
                </c:pt>
                <c:pt idx="3159">
                  <c:v>30291</c:v>
                </c:pt>
                <c:pt idx="3160">
                  <c:v>14670</c:v>
                </c:pt>
                <c:pt idx="3161">
                  <c:v>24603</c:v>
                </c:pt>
                <c:pt idx="3162">
                  <c:v>652</c:v>
                </c:pt>
                <c:pt idx="3163">
                  <c:v>13802</c:v>
                </c:pt>
                <c:pt idx="3164">
                  <c:v>29883</c:v>
                </c:pt>
                <c:pt idx="3165">
                  <c:v>5610</c:v>
                </c:pt>
                <c:pt idx="3166">
                  <c:v>24869</c:v>
                </c:pt>
                <c:pt idx="3167">
                  <c:v>11780</c:v>
                </c:pt>
                <c:pt idx="3168">
                  <c:v>3277</c:v>
                </c:pt>
                <c:pt idx="3169">
                  <c:v>20510</c:v>
                </c:pt>
                <c:pt idx="3170">
                  <c:v>27780</c:v>
                </c:pt>
                <c:pt idx="3171">
                  <c:v>28908</c:v>
                </c:pt>
                <c:pt idx="3172">
                  <c:v>19271</c:v>
                </c:pt>
                <c:pt idx="3173">
                  <c:v>9592</c:v>
                </c:pt>
                <c:pt idx="3174">
                  <c:v>30707</c:v>
                </c:pt>
                <c:pt idx="3175">
                  <c:v>20171</c:v>
                </c:pt>
                <c:pt idx="3176">
                  <c:v>7518</c:v>
                </c:pt>
                <c:pt idx="3177">
                  <c:v>19973</c:v>
                </c:pt>
                <c:pt idx="3178">
                  <c:v>25146</c:v>
                </c:pt>
                <c:pt idx="3179">
                  <c:v>31767</c:v>
                </c:pt>
                <c:pt idx="3180">
                  <c:v>15657</c:v>
                </c:pt>
                <c:pt idx="3181">
                  <c:v>3701</c:v>
                </c:pt>
                <c:pt idx="3182">
                  <c:v>9891</c:v>
                </c:pt>
                <c:pt idx="3183">
                  <c:v>19281</c:v>
                </c:pt>
                <c:pt idx="3184">
                  <c:v>23190</c:v>
                </c:pt>
                <c:pt idx="3185">
                  <c:v>11313</c:v>
                </c:pt>
                <c:pt idx="3186">
                  <c:v>26651</c:v>
                </c:pt>
                <c:pt idx="3187">
                  <c:v>29092</c:v>
                </c:pt>
                <c:pt idx="3188">
                  <c:v>1269</c:v>
                </c:pt>
                <c:pt idx="3189">
                  <c:v>23546</c:v>
                </c:pt>
                <c:pt idx="3190">
                  <c:v>10363</c:v>
                </c:pt>
                <c:pt idx="3191">
                  <c:v>2278</c:v>
                </c:pt>
                <c:pt idx="3192">
                  <c:v>14855</c:v>
                </c:pt>
                <c:pt idx="3193">
                  <c:v>17815</c:v>
                </c:pt>
                <c:pt idx="3194">
                  <c:v>19480</c:v>
                </c:pt>
                <c:pt idx="3195">
                  <c:v>16140</c:v>
                </c:pt>
                <c:pt idx="3196">
                  <c:v>20748</c:v>
                </c:pt>
                <c:pt idx="3197">
                  <c:v>16502</c:v>
                </c:pt>
                <c:pt idx="3198">
                  <c:v>22353</c:v>
                </c:pt>
                <c:pt idx="3199">
                  <c:v>4940</c:v>
                </c:pt>
                <c:pt idx="3200">
                  <c:v>17667</c:v>
                </c:pt>
                <c:pt idx="3201">
                  <c:v>31573</c:v>
                </c:pt>
                <c:pt idx="3202">
                  <c:v>9819</c:v>
                </c:pt>
                <c:pt idx="3203">
                  <c:v>31832</c:v>
                </c:pt>
                <c:pt idx="3204">
                  <c:v>11291</c:v>
                </c:pt>
                <c:pt idx="3205">
                  <c:v>31177</c:v>
                </c:pt>
                <c:pt idx="3206">
                  <c:v>24108</c:v>
                </c:pt>
                <c:pt idx="3207">
                  <c:v>1299</c:v>
                </c:pt>
                <c:pt idx="3208">
                  <c:v>9027</c:v>
                </c:pt>
                <c:pt idx="3209">
                  <c:v>13218</c:v>
                </c:pt>
                <c:pt idx="3210">
                  <c:v>12977</c:v>
                </c:pt>
                <c:pt idx="3211">
                  <c:v>17363</c:v>
                </c:pt>
                <c:pt idx="3212">
                  <c:v>20780</c:v>
                </c:pt>
                <c:pt idx="3213">
                  <c:v>15247</c:v>
                </c:pt>
                <c:pt idx="3214">
                  <c:v>28956</c:v>
                </c:pt>
                <c:pt idx="3215">
                  <c:v>31642</c:v>
                </c:pt>
                <c:pt idx="3216">
                  <c:v>7393</c:v>
                </c:pt>
                <c:pt idx="3217">
                  <c:v>12378</c:v>
                </c:pt>
                <c:pt idx="3218">
                  <c:v>31628</c:v>
                </c:pt>
                <c:pt idx="3219">
                  <c:v>30446</c:v>
                </c:pt>
                <c:pt idx="3220">
                  <c:v>9546</c:v>
                </c:pt>
                <c:pt idx="3221">
                  <c:v>31545</c:v>
                </c:pt>
                <c:pt idx="3222">
                  <c:v>31998</c:v>
                </c:pt>
                <c:pt idx="3223">
                  <c:v>5906</c:v>
                </c:pt>
                <c:pt idx="3224">
                  <c:v>16560</c:v>
                </c:pt>
                <c:pt idx="3225">
                  <c:v>21709</c:v>
                </c:pt>
                <c:pt idx="3226">
                  <c:v>895</c:v>
                </c:pt>
                <c:pt idx="3227">
                  <c:v>17680</c:v>
                </c:pt>
                <c:pt idx="3228">
                  <c:v>1598</c:v>
                </c:pt>
                <c:pt idx="3229">
                  <c:v>23972</c:v>
                </c:pt>
                <c:pt idx="3230">
                  <c:v>15437</c:v>
                </c:pt>
                <c:pt idx="3231">
                  <c:v>27558</c:v>
                </c:pt>
                <c:pt idx="3232">
                  <c:v>27328</c:v>
                </c:pt>
                <c:pt idx="3233">
                  <c:v>16874</c:v>
                </c:pt>
                <c:pt idx="3234">
                  <c:v>7907</c:v>
                </c:pt>
                <c:pt idx="3235">
                  <c:v>14874</c:v>
                </c:pt>
                <c:pt idx="3236">
                  <c:v>23180</c:v>
                </c:pt>
                <c:pt idx="3237">
                  <c:v>19850</c:v>
                </c:pt>
                <c:pt idx="3238">
                  <c:v>27055</c:v>
                </c:pt>
                <c:pt idx="3239">
                  <c:v>12941</c:v>
                </c:pt>
                <c:pt idx="3240">
                  <c:v>20491</c:v>
                </c:pt>
                <c:pt idx="3241">
                  <c:v>21894</c:v>
                </c:pt>
                <c:pt idx="3242">
                  <c:v>15829</c:v>
                </c:pt>
                <c:pt idx="3243">
                  <c:v>2982</c:v>
                </c:pt>
                <c:pt idx="3244">
                  <c:v>31570</c:v>
                </c:pt>
                <c:pt idx="3245">
                  <c:v>3444</c:v>
                </c:pt>
                <c:pt idx="3246">
                  <c:v>30959</c:v>
                </c:pt>
                <c:pt idx="3247">
                  <c:v>30767</c:v>
                </c:pt>
                <c:pt idx="3248">
                  <c:v>12822</c:v>
                </c:pt>
                <c:pt idx="3249">
                  <c:v>6402</c:v>
                </c:pt>
                <c:pt idx="3250">
                  <c:v>2846</c:v>
                </c:pt>
                <c:pt idx="3251">
                  <c:v>20759</c:v>
                </c:pt>
                <c:pt idx="3252">
                  <c:v>23582</c:v>
                </c:pt>
                <c:pt idx="3253">
                  <c:v>12102</c:v>
                </c:pt>
                <c:pt idx="3254">
                  <c:v>7495</c:v>
                </c:pt>
                <c:pt idx="3255">
                  <c:v>31025</c:v>
                </c:pt>
                <c:pt idx="3256">
                  <c:v>14723</c:v>
                </c:pt>
                <c:pt idx="3257">
                  <c:v>24521</c:v>
                </c:pt>
                <c:pt idx="3258">
                  <c:v>30713</c:v>
                </c:pt>
                <c:pt idx="3259">
                  <c:v>1387</c:v>
                </c:pt>
                <c:pt idx="3260">
                  <c:v>19272</c:v>
                </c:pt>
                <c:pt idx="3261">
                  <c:v>11583</c:v>
                </c:pt>
                <c:pt idx="3262">
                  <c:v>1121</c:v>
                </c:pt>
                <c:pt idx="3263">
                  <c:v>30100</c:v>
                </c:pt>
                <c:pt idx="3264">
                  <c:v>29344</c:v>
                </c:pt>
                <c:pt idx="3265">
                  <c:v>25249</c:v>
                </c:pt>
                <c:pt idx="3266">
                  <c:v>14640</c:v>
                </c:pt>
                <c:pt idx="3267">
                  <c:v>7159</c:v>
                </c:pt>
                <c:pt idx="3268">
                  <c:v>8631</c:v>
                </c:pt>
                <c:pt idx="3269">
                  <c:v>871</c:v>
                </c:pt>
                <c:pt idx="3270">
                  <c:v>21748</c:v>
                </c:pt>
                <c:pt idx="3271">
                  <c:v>1273</c:v>
                </c:pt>
                <c:pt idx="3272">
                  <c:v>30226</c:v>
                </c:pt>
                <c:pt idx="3273">
                  <c:v>5599</c:v>
                </c:pt>
                <c:pt idx="3274">
                  <c:v>31324</c:v>
                </c:pt>
                <c:pt idx="3275">
                  <c:v>4263</c:v>
                </c:pt>
                <c:pt idx="3276">
                  <c:v>2985</c:v>
                </c:pt>
                <c:pt idx="3277">
                  <c:v>23823</c:v>
                </c:pt>
                <c:pt idx="3278">
                  <c:v>10351</c:v>
                </c:pt>
                <c:pt idx="3279">
                  <c:v>14923</c:v>
                </c:pt>
                <c:pt idx="3280">
                  <c:v>10263</c:v>
                </c:pt>
                <c:pt idx="3281">
                  <c:v>19867</c:v>
                </c:pt>
                <c:pt idx="3282">
                  <c:v>5988</c:v>
                </c:pt>
                <c:pt idx="3283">
                  <c:v>1396</c:v>
                </c:pt>
                <c:pt idx="3284">
                  <c:v>20065</c:v>
                </c:pt>
                <c:pt idx="3285">
                  <c:v>14740</c:v>
                </c:pt>
                <c:pt idx="3286">
                  <c:v>25527</c:v>
                </c:pt>
                <c:pt idx="3287">
                  <c:v>4538</c:v>
                </c:pt>
                <c:pt idx="3288">
                  <c:v>7409</c:v>
                </c:pt>
                <c:pt idx="3289">
                  <c:v>2709</c:v>
                </c:pt>
                <c:pt idx="3290">
                  <c:v>4515</c:v>
                </c:pt>
                <c:pt idx="3291">
                  <c:v>9136</c:v>
                </c:pt>
                <c:pt idx="3292">
                  <c:v>9122</c:v>
                </c:pt>
                <c:pt idx="3293">
                  <c:v>14152</c:v>
                </c:pt>
                <c:pt idx="3294">
                  <c:v>4613</c:v>
                </c:pt>
                <c:pt idx="3295">
                  <c:v>21584</c:v>
                </c:pt>
                <c:pt idx="3296">
                  <c:v>14946</c:v>
                </c:pt>
                <c:pt idx="3297">
                  <c:v>12672</c:v>
                </c:pt>
                <c:pt idx="3298">
                  <c:v>11013</c:v>
                </c:pt>
                <c:pt idx="3299">
                  <c:v>12086</c:v>
                </c:pt>
                <c:pt idx="3300">
                  <c:v>6467</c:v>
                </c:pt>
                <c:pt idx="3301">
                  <c:v>9750</c:v>
                </c:pt>
                <c:pt idx="3302">
                  <c:v>21047</c:v>
                </c:pt>
                <c:pt idx="3303">
                  <c:v>31320</c:v>
                </c:pt>
                <c:pt idx="3304">
                  <c:v>21914</c:v>
                </c:pt>
                <c:pt idx="3305">
                  <c:v>20329</c:v>
                </c:pt>
                <c:pt idx="3306">
                  <c:v>24029</c:v>
                </c:pt>
                <c:pt idx="3307">
                  <c:v>29247</c:v>
                </c:pt>
                <c:pt idx="3308">
                  <c:v>1570</c:v>
                </c:pt>
                <c:pt idx="3309">
                  <c:v>26277</c:v>
                </c:pt>
                <c:pt idx="3310">
                  <c:v>12944</c:v>
                </c:pt>
                <c:pt idx="3311">
                  <c:v>8664</c:v>
                </c:pt>
                <c:pt idx="3312">
                  <c:v>22540</c:v>
                </c:pt>
                <c:pt idx="3313">
                  <c:v>4794</c:v>
                </c:pt>
                <c:pt idx="3314">
                  <c:v>23929</c:v>
                </c:pt>
                <c:pt idx="3315">
                  <c:v>18136</c:v>
                </c:pt>
                <c:pt idx="3316">
                  <c:v>30807</c:v>
                </c:pt>
                <c:pt idx="3317">
                  <c:v>31626</c:v>
                </c:pt>
                <c:pt idx="3318">
                  <c:v>29637</c:v>
                </c:pt>
                <c:pt idx="3319">
                  <c:v>13605</c:v>
                </c:pt>
                <c:pt idx="3320">
                  <c:v>31017</c:v>
                </c:pt>
                <c:pt idx="3321">
                  <c:v>31617</c:v>
                </c:pt>
                <c:pt idx="3322">
                  <c:v>26367</c:v>
                </c:pt>
                <c:pt idx="3323">
                  <c:v>5289</c:v>
                </c:pt>
                <c:pt idx="3324">
                  <c:v>245</c:v>
                </c:pt>
                <c:pt idx="3325">
                  <c:v>16555</c:v>
                </c:pt>
                <c:pt idx="3326">
                  <c:v>31450</c:v>
                </c:pt>
                <c:pt idx="3327">
                  <c:v>12808</c:v>
                </c:pt>
                <c:pt idx="3328">
                  <c:v>24124</c:v>
                </c:pt>
                <c:pt idx="3329">
                  <c:v>2906</c:v>
                </c:pt>
                <c:pt idx="3330">
                  <c:v>7251</c:v>
                </c:pt>
                <c:pt idx="3331">
                  <c:v>1638</c:v>
                </c:pt>
                <c:pt idx="3332">
                  <c:v>24371</c:v>
                </c:pt>
                <c:pt idx="3333">
                  <c:v>9197</c:v>
                </c:pt>
                <c:pt idx="3334">
                  <c:v>11902</c:v>
                </c:pt>
                <c:pt idx="3335">
                  <c:v>346</c:v>
                </c:pt>
                <c:pt idx="3336">
                  <c:v>13203</c:v>
                </c:pt>
                <c:pt idx="3337">
                  <c:v>7723</c:v>
                </c:pt>
                <c:pt idx="3338">
                  <c:v>28731</c:v>
                </c:pt>
                <c:pt idx="3339">
                  <c:v>5229</c:v>
                </c:pt>
                <c:pt idx="3340">
                  <c:v>28425</c:v>
                </c:pt>
                <c:pt idx="3341">
                  <c:v>12129</c:v>
                </c:pt>
                <c:pt idx="3342">
                  <c:v>7276</c:v>
                </c:pt>
                <c:pt idx="3343">
                  <c:v>28249</c:v>
                </c:pt>
                <c:pt idx="3344">
                  <c:v>6993</c:v>
                </c:pt>
                <c:pt idx="3345">
                  <c:v>23586</c:v>
                </c:pt>
                <c:pt idx="3346">
                  <c:v>6825</c:v>
                </c:pt>
                <c:pt idx="3347">
                  <c:v>25643</c:v>
                </c:pt>
                <c:pt idx="3348">
                  <c:v>31058</c:v>
                </c:pt>
                <c:pt idx="3349">
                  <c:v>11839</c:v>
                </c:pt>
                <c:pt idx="3350">
                  <c:v>4463</c:v>
                </c:pt>
                <c:pt idx="3351">
                  <c:v>684</c:v>
                </c:pt>
                <c:pt idx="3352">
                  <c:v>26810</c:v>
                </c:pt>
                <c:pt idx="3353">
                  <c:v>29658</c:v>
                </c:pt>
                <c:pt idx="3354">
                  <c:v>28529</c:v>
                </c:pt>
                <c:pt idx="3355">
                  <c:v>28562</c:v>
                </c:pt>
                <c:pt idx="3356">
                  <c:v>4402</c:v>
                </c:pt>
                <c:pt idx="3357">
                  <c:v>18875</c:v>
                </c:pt>
                <c:pt idx="3358">
                  <c:v>15334</c:v>
                </c:pt>
                <c:pt idx="3359">
                  <c:v>20031</c:v>
                </c:pt>
                <c:pt idx="3360">
                  <c:v>25885</c:v>
                </c:pt>
                <c:pt idx="3361">
                  <c:v>18000</c:v>
                </c:pt>
                <c:pt idx="3362">
                  <c:v>11042</c:v>
                </c:pt>
                <c:pt idx="3363">
                  <c:v>14022</c:v>
                </c:pt>
                <c:pt idx="3364">
                  <c:v>1248</c:v>
                </c:pt>
                <c:pt idx="3365">
                  <c:v>14574</c:v>
                </c:pt>
                <c:pt idx="3366">
                  <c:v>19626</c:v>
                </c:pt>
                <c:pt idx="3367">
                  <c:v>8101</c:v>
                </c:pt>
                <c:pt idx="3368">
                  <c:v>21205</c:v>
                </c:pt>
                <c:pt idx="3369">
                  <c:v>25727</c:v>
                </c:pt>
                <c:pt idx="3370">
                  <c:v>14619</c:v>
                </c:pt>
                <c:pt idx="3371">
                  <c:v>17620</c:v>
                </c:pt>
                <c:pt idx="3372">
                  <c:v>30466</c:v>
                </c:pt>
                <c:pt idx="3373">
                  <c:v>11311</c:v>
                </c:pt>
                <c:pt idx="3374">
                  <c:v>4914</c:v>
                </c:pt>
                <c:pt idx="3375">
                  <c:v>9432</c:v>
                </c:pt>
                <c:pt idx="3376">
                  <c:v>27491</c:v>
                </c:pt>
                <c:pt idx="3377">
                  <c:v>25028</c:v>
                </c:pt>
                <c:pt idx="3378">
                  <c:v>9170</c:v>
                </c:pt>
                <c:pt idx="3379">
                  <c:v>11284</c:v>
                </c:pt>
                <c:pt idx="3380">
                  <c:v>742</c:v>
                </c:pt>
                <c:pt idx="3381">
                  <c:v>22468</c:v>
                </c:pt>
                <c:pt idx="3382">
                  <c:v>30068</c:v>
                </c:pt>
                <c:pt idx="3383">
                  <c:v>22818</c:v>
                </c:pt>
                <c:pt idx="3384">
                  <c:v>957</c:v>
                </c:pt>
                <c:pt idx="3385">
                  <c:v>10556</c:v>
                </c:pt>
                <c:pt idx="3386">
                  <c:v>19360</c:v>
                </c:pt>
                <c:pt idx="3387">
                  <c:v>5727</c:v>
                </c:pt>
                <c:pt idx="3388">
                  <c:v>24261</c:v>
                </c:pt>
                <c:pt idx="3389">
                  <c:v>10463</c:v>
                </c:pt>
                <c:pt idx="3390">
                  <c:v>26005</c:v>
                </c:pt>
                <c:pt idx="3391">
                  <c:v>10575</c:v>
                </c:pt>
                <c:pt idx="3392">
                  <c:v>24602</c:v>
                </c:pt>
                <c:pt idx="3393">
                  <c:v>3495</c:v>
                </c:pt>
                <c:pt idx="3394">
                  <c:v>20020</c:v>
                </c:pt>
                <c:pt idx="3395">
                  <c:v>27576</c:v>
                </c:pt>
                <c:pt idx="3396">
                  <c:v>24918</c:v>
                </c:pt>
                <c:pt idx="3397">
                  <c:v>14830</c:v>
                </c:pt>
                <c:pt idx="3398">
                  <c:v>13663</c:v>
                </c:pt>
                <c:pt idx="3399">
                  <c:v>23772</c:v>
                </c:pt>
                <c:pt idx="3400">
                  <c:v>18114</c:v>
                </c:pt>
                <c:pt idx="3401">
                  <c:v>10221</c:v>
                </c:pt>
                <c:pt idx="3402">
                  <c:v>25736</c:v>
                </c:pt>
                <c:pt idx="3403">
                  <c:v>28327</c:v>
                </c:pt>
                <c:pt idx="3404">
                  <c:v>4829</c:v>
                </c:pt>
                <c:pt idx="3405">
                  <c:v>9197</c:v>
                </c:pt>
                <c:pt idx="3406">
                  <c:v>19385</c:v>
                </c:pt>
                <c:pt idx="3407">
                  <c:v>23866</c:v>
                </c:pt>
                <c:pt idx="3408">
                  <c:v>6241</c:v>
                </c:pt>
                <c:pt idx="3409">
                  <c:v>18670</c:v>
                </c:pt>
                <c:pt idx="3410">
                  <c:v>14110</c:v>
                </c:pt>
                <c:pt idx="3411">
                  <c:v>17621</c:v>
                </c:pt>
                <c:pt idx="3412">
                  <c:v>3385</c:v>
                </c:pt>
                <c:pt idx="3413">
                  <c:v>18723</c:v>
                </c:pt>
                <c:pt idx="3414">
                  <c:v>30028</c:v>
                </c:pt>
                <c:pt idx="3415">
                  <c:v>28909</c:v>
                </c:pt>
                <c:pt idx="3416">
                  <c:v>21388</c:v>
                </c:pt>
                <c:pt idx="3417">
                  <c:v>31500</c:v>
                </c:pt>
                <c:pt idx="3418">
                  <c:v>18277</c:v>
                </c:pt>
                <c:pt idx="3419">
                  <c:v>3918</c:v>
                </c:pt>
                <c:pt idx="3420">
                  <c:v>3472</c:v>
                </c:pt>
                <c:pt idx="3421">
                  <c:v>22340</c:v>
                </c:pt>
                <c:pt idx="3422">
                  <c:v>16006</c:v>
                </c:pt>
                <c:pt idx="3423">
                  <c:v>22620</c:v>
                </c:pt>
                <c:pt idx="3424">
                  <c:v>1298</c:v>
                </c:pt>
                <c:pt idx="3425">
                  <c:v>28337</c:v>
                </c:pt>
                <c:pt idx="3426">
                  <c:v>29296</c:v>
                </c:pt>
                <c:pt idx="3427">
                  <c:v>28804</c:v>
                </c:pt>
                <c:pt idx="3428">
                  <c:v>15682</c:v>
                </c:pt>
                <c:pt idx="3429">
                  <c:v>21526</c:v>
                </c:pt>
                <c:pt idx="3430">
                  <c:v>17990</c:v>
                </c:pt>
                <c:pt idx="3431">
                  <c:v>8765</c:v>
                </c:pt>
                <c:pt idx="3432">
                  <c:v>23379</c:v>
                </c:pt>
                <c:pt idx="3433">
                  <c:v>17718</c:v>
                </c:pt>
                <c:pt idx="3434">
                  <c:v>27677</c:v>
                </c:pt>
                <c:pt idx="3435">
                  <c:v>26352</c:v>
                </c:pt>
                <c:pt idx="3436">
                  <c:v>4423</c:v>
                </c:pt>
                <c:pt idx="3437">
                  <c:v>29575</c:v>
                </c:pt>
                <c:pt idx="3438">
                  <c:v>6003</c:v>
                </c:pt>
                <c:pt idx="3439">
                  <c:v>20176</c:v>
                </c:pt>
                <c:pt idx="3440">
                  <c:v>20726</c:v>
                </c:pt>
                <c:pt idx="3441">
                  <c:v>26388</c:v>
                </c:pt>
                <c:pt idx="3442">
                  <c:v>2791</c:v>
                </c:pt>
                <c:pt idx="3443">
                  <c:v>15984</c:v>
                </c:pt>
                <c:pt idx="3444">
                  <c:v>2255</c:v>
                </c:pt>
                <c:pt idx="3445">
                  <c:v>11665</c:v>
                </c:pt>
                <c:pt idx="3446">
                  <c:v>10846</c:v>
                </c:pt>
                <c:pt idx="3447">
                  <c:v>3752</c:v>
                </c:pt>
                <c:pt idx="3448">
                  <c:v>2009</c:v>
                </c:pt>
                <c:pt idx="3449">
                  <c:v>12468</c:v>
                </c:pt>
                <c:pt idx="3450">
                  <c:v>11875</c:v>
                </c:pt>
                <c:pt idx="3451">
                  <c:v>18087</c:v>
                </c:pt>
                <c:pt idx="3452">
                  <c:v>16289</c:v>
                </c:pt>
                <c:pt idx="3453">
                  <c:v>28315</c:v>
                </c:pt>
                <c:pt idx="3454">
                  <c:v>5710</c:v>
                </c:pt>
                <c:pt idx="3455">
                  <c:v>29080</c:v>
                </c:pt>
                <c:pt idx="3456">
                  <c:v>23413</c:v>
                </c:pt>
                <c:pt idx="3457">
                  <c:v>16804</c:v>
                </c:pt>
                <c:pt idx="3458">
                  <c:v>9666</c:v>
                </c:pt>
                <c:pt idx="3459">
                  <c:v>484</c:v>
                </c:pt>
                <c:pt idx="3460">
                  <c:v>21612</c:v>
                </c:pt>
                <c:pt idx="3461">
                  <c:v>17183</c:v>
                </c:pt>
                <c:pt idx="3462">
                  <c:v>9715</c:v>
                </c:pt>
                <c:pt idx="3463">
                  <c:v>11846</c:v>
                </c:pt>
                <c:pt idx="3464">
                  <c:v>28317</c:v>
                </c:pt>
                <c:pt idx="3465">
                  <c:v>22401</c:v>
                </c:pt>
                <c:pt idx="3466">
                  <c:v>25252</c:v>
                </c:pt>
                <c:pt idx="3467">
                  <c:v>22899</c:v>
                </c:pt>
                <c:pt idx="3468">
                  <c:v>17392</c:v>
                </c:pt>
                <c:pt idx="3469">
                  <c:v>16768</c:v>
                </c:pt>
                <c:pt idx="3470">
                  <c:v>1648</c:v>
                </c:pt>
                <c:pt idx="3471">
                  <c:v>25300</c:v>
                </c:pt>
                <c:pt idx="3472">
                  <c:v>5897</c:v>
                </c:pt>
                <c:pt idx="3473">
                  <c:v>27989</c:v>
                </c:pt>
                <c:pt idx="3474">
                  <c:v>12600</c:v>
                </c:pt>
                <c:pt idx="3475">
                  <c:v>18909</c:v>
                </c:pt>
                <c:pt idx="3476">
                  <c:v>17299</c:v>
                </c:pt>
                <c:pt idx="3477">
                  <c:v>24732</c:v>
                </c:pt>
                <c:pt idx="3478">
                  <c:v>19116</c:v>
                </c:pt>
                <c:pt idx="3479">
                  <c:v>30487</c:v>
                </c:pt>
                <c:pt idx="3480">
                  <c:v>30850</c:v>
                </c:pt>
                <c:pt idx="3481">
                  <c:v>30467</c:v>
                </c:pt>
                <c:pt idx="3482">
                  <c:v>17369</c:v>
                </c:pt>
                <c:pt idx="3483">
                  <c:v>22128</c:v>
                </c:pt>
                <c:pt idx="3484">
                  <c:v>9517</c:v>
                </c:pt>
                <c:pt idx="3485">
                  <c:v>31970</c:v>
                </c:pt>
                <c:pt idx="3486">
                  <c:v>6787</c:v>
                </c:pt>
                <c:pt idx="3487">
                  <c:v>16291</c:v>
                </c:pt>
                <c:pt idx="3488">
                  <c:v>20864</c:v>
                </c:pt>
                <c:pt idx="3489">
                  <c:v>15306</c:v>
                </c:pt>
                <c:pt idx="3490">
                  <c:v>2162</c:v>
                </c:pt>
                <c:pt idx="3491">
                  <c:v>3699</c:v>
                </c:pt>
                <c:pt idx="3492">
                  <c:v>12821</c:v>
                </c:pt>
                <c:pt idx="3493">
                  <c:v>19226</c:v>
                </c:pt>
                <c:pt idx="3494">
                  <c:v>12978</c:v>
                </c:pt>
                <c:pt idx="3495">
                  <c:v>27051</c:v>
                </c:pt>
                <c:pt idx="3496">
                  <c:v>26363</c:v>
                </c:pt>
                <c:pt idx="3497">
                  <c:v>6270</c:v>
                </c:pt>
                <c:pt idx="3498">
                  <c:v>4834</c:v>
                </c:pt>
                <c:pt idx="3499">
                  <c:v>17923</c:v>
                </c:pt>
                <c:pt idx="3500">
                  <c:v>24327</c:v>
                </c:pt>
                <c:pt idx="3501">
                  <c:v>10018</c:v>
                </c:pt>
                <c:pt idx="3502">
                  <c:v>15396</c:v>
                </c:pt>
                <c:pt idx="3503">
                  <c:v>15679</c:v>
                </c:pt>
                <c:pt idx="3504">
                  <c:v>6850</c:v>
                </c:pt>
                <c:pt idx="3505">
                  <c:v>5746</c:v>
                </c:pt>
                <c:pt idx="3506">
                  <c:v>23305</c:v>
                </c:pt>
                <c:pt idx="3507">
                  <c:v>31150</c:v>
                </c:pt>
                <c:pt idx="3508">
                  <c:v>13411</c:v>
                </c:pt>
                <c:pt idx="3509">
                  <c:v>13036</c:v>
                </c:pt>
                <c:pt idx="3510">
                  <c:v>23790</c:v>
                </c:pt>
                <c:pt idx="3511">
                  <c:v>27888</c:v>
                </c:pt>
                <c:pt idx="3512">
                  <c:v>11314</c:v>
                </c:pt>
                <c:pt idx="3513">
                  <c:v>3176</c:v>
                </c:pt>
                <c:pt idx="3514">
                  <c:v>24392</c:v>
                </c:pt>
                <c:pt idx="3515">
                  <c:v>17914</c:v>
                </c:pt>
                <c:pt idx="3516">
                  <c:v>30619</c:v>
                </c:pt>
                <c:pt idx="3517">
                  <c:v>10856</c:v>
                </c:pt>
                <c:pt idx="3518">
                  <c:v>8987</c:v>
                </c:pt>
                <c:pt idx="3519">
                  <c:v>2417</c:v>
                </c:pt>
                <c:pt idx="3520">
                  <c:v>13988</c:v>
                </c:pt>
                <c:pt idx="3521">
                  <c:v>23411</c:v>
                </c:pt>
                <c:pt idx="3522">
                  <c:v>12034</c:v>
                </c:pt>
                <c:pt idx="3523">
                  <c:v>6932</c:v>
                </c:pt>
                <c:pt idx="3524">
                  <c:v>13902</c:v>
                </c:pt>
                <c:pt idx="3525">
                  <c:v>28531</c:v>
                </c:pt>
                <c:pt idx="3526">
                  <c:v>24324</c:v>
                </c:pt>
                <c:pt idx="3527">
                  <c:v>16498</c:v>
                </c:pt>
                <c:pt idx="3528">
                  <c:v>26838</c:v>
                </c:pt>
                <c:pt idx="3529">
                  <c:v>15280</c:v>
                </c:pt>
                <c:pt idx="3530">
                  <c:v>15715</c:v>
                </c:pt>
                <c:pt idx="3531">
                  <c:v>4225</c:v>
                </c:pt>
                <c:pt idx="3532">
                  <c:v>6914</c:v>
                </c:pt>
                <c:pt idx="3533">
                  <c:v>24314</c:v>
                </c:pt>
                <c:pt idx="3534">
                  <c:v>25927</c:v>
                </c:pt>
                <c:pt idx="3535">
                  <c:v>28523</c:v>
                </c:pt>
                <c:pt idx="3536">
                  <c:v>28557</c:v>
                </c:pt>
                <c:pt idx="3537">
                  <c:v>10969</c:v>
                </c:pt>
                <c:pt idx="3538">
                  <c:v>13487</c:v>
                </c:pt>
                <c:pt idx="3539">
                  <c:v>15772</c:v>
                </c:pt>
                <c:pt idx="3540">
                  <c:v>7799</c:v>
                </c:pt>
                <c:pt idx="3541">
                  <c:v>12348</c:v>
                </c:pt>
                <c:pt idx="3542">
                  <c:v>30456</c:v>
                </c:pt>
                <c:pt idx="3543">
                  <c:v>16291</c:v>
                </c:pt>
                <c:pt idx="3544">
                  <c:v>6581</c:v>
                </c:pt>
                <c:pt idx="3545">
                  <c:v>14244</c:v>
                </c:pt>
                <c:pt idx="3546">
                  <c:v>24111</c:v>
                </c:pt>
                <c:pt idx="3547">
                  <c:v>693</c:v>
                </c:pt>
                <c:pt idx="3548">
                  <c:v>17110</c:v>
                </c:pt>
                <c:pt idx="3549">
                  <c:v>30277</c:v>
                </c:pt>
                <c:pt idx="3550">
                  <c:v>455</c:v>
                </c:pt>
                <c:pt idx="3551">
                  <c:v>1596</c:v>
                </c:pt>
                <c:pt idx="3552">
                  <c:v>8319</c:v>
                </c:pt>
                <c:pt idx="3553">
                  <c:v>26142</c:v>
                </c:pt>
                <c:pt idx="3554">
                  <c:v>21847</c:v>
                </c:pt>
                <c:pt idx="3555">
                  <c:v>26897</c:v>
                </c:pt>
                <c:pt idx="3556">
                  <c:v>18527</c:v>
                </c:pt>
                <c:pt idx="3557">
                  <c:v>4748</c:v>
                </c:pt>
                <c:pt idx="3558">
                  <c:v>14068</c:v>
                </c:pt>
                <c:pt idx="3559">
                  <c:v>18138</c:v>
                </c:pt>
                <c:pt idx="3560">
                  <c:v>28831</c:v>
                </c:pt>
                <c:pt idx="3561">
                  <c:v>8543</c:v>
                </c:pt>
                <c:pt idx="3562">
                  <c:v>29133</c:v>
                </c:pt>
                <c:pt idx="3563">
                  <c:v>14025</c:v>
                </c:pt>
                <c:pt idx="3564">
                  <c:v>18230</c:v>
                </c:pt>
                <c:pt idx="3565">
                  <c:v>16313</c:v>
                </c:pt>
                <c:pt idx="3566">
                  <c:v>2360</c:v>
                </c:pt>
                <c:pt idx="3567">
                  <c:v>8079</c:v>
                </c:pt>
                <c:pt idx="3568">
                  <c:v>27675</c:v>
                </c:pt>
                <c:pt idx="3569">
                  <c:v>31699</c:v>
                </c:pt>
                <c:pt idx="3570">
                  <c:v>29049</c:v>
                </c:pt>
                <c:pt idx="3571">
                  <c:v>19197</c:v>
                </c:pt>
                <c:pt idx="3572">
                  <c:v>27740</c:v>
                </c:pt>
                <c:pt idx="3573">
                  <c:v>19611</c:v>
                </c:pt>
                <c:pt idx="3574">
                  <c:v>2059</c:v>
                </c:pt>
                <c:pt idx="3575">
                  <c:v>19052</c:v>
                </c:pt>
                <c:pt idx="3576">
                  <c:v>10944</c:v>
                </c:pt>
                <c:pt idx="3577">
                  <c:v>1695</c:v>
                </c:pt>
                <c:pt idx="3578">
                  <c:v>14723</c:v>
                </c:pt>
                <c:pt idx="3579">
                  <c:v>30488</c:v>
                </c:pt>
                <c:pt idx="3580">
                  <c:v>13595</c:v>
                </c:pt>
                <c:pt idx="3581">
                  <c:v>26467</c:v>
                </c:pt>
                <c:pt idx="3582">
                  <c:v>14067</c:v>
                </c:pt>
                <c:pt idx="3583">
                  <c:v>266</c:v>
                </c:pt>
                <c:pt idx="3584">
                  <c:v>20074</c:v>
                </c:pt>
                <c:pt idx="3585">
                  <c:v>12123</c:v>
                </c:pt>
                <c:pt idx="3586">
                  <c:v>3115</c:v>
                </c:pt>
                <c:pt idx="3587">
                  <c:v>25175</c:v>
                </c:pt>
                <c:pt idx="3588">
                  <c:v>22774</c:v>
                </c:pt>
                <c:pt idx="3589">
                  <c:v>16639</c:v>
                </c:pt>
                <c:pt idx="3590">
                  <c:v>269</c:v>
                </c:pt>
                <c:pt idx="3591">
                  <c:v>6343</c:v>
                </c:pt>
                <c:pt idx="3592">
                  <c:v>12371</c:v>
                </c:pt>
                <c:pt idx="3593">
                  <c:v>11572</c:v>
                </c:pt>
                <c:pt idx="3594">
                  <c:v>10988</c:v>
                </c:pt>
                <c:pt idx="3595">
                  <c:v>14364</c:v>
                </c:pt>
                <c:pt idx="3596">
                  <c:v>24974</c:v>
                </c:pt>
                <c:pt idx="3597">
                  <c:v>18947</c:v>
                </c:pt>
                <c:pt idx="3598">
                  <c:v>21510</c:v>
                </c:pt>
                <c:pt idx="3599">
                  <c:v>30274</c:v>
                </c:pt>
                <c:pt idx="3600">
                  <c:v>3269</c:v>
                </c:pt>
                <c:pt idx="3601">
                  <c:v>2266</c:v>
                </c:pt>
                <c:pt idx="3602">
                  <c:v>5075</c:v>
                </c:pt>
                <c:pt idx="3603">
                  <c:v>23577</c:v>
                </c:pt>
                <c:pt idx="3604">
                  <c:v>26617</c:v>
                </c:pt>
                <c:pt idx="3605">
                  <c:v>23127</c:v>
                </c:pt>
                <c:pt idx="3606">
                  <c:v>15081</c:v>
                </c:pt>
                <c:pt idx="3607">
                  <c:v>237</c:v>
                </c:pt>
                <c:pt idx="3608">
                  <c:v>20878</c:v>
                </c:pt>
                <c:pt idx="3609">
                  <c:v>30633</c:v>
                </c:pt>
                <c:pt idx="3610">
                  <c:v>21498</c:v>
                </c:pt>
                <c:pt idx="3611">
                  <c:v>1942</c:v>
                </c:pt>
                <c:pt idx="3612">
                  <c:v>27613</c:v>
                </c:pt>
                <c:pt idx="3613">
                  <c:v>11205</c:v>
                </c:pt>
                <c:pt idx="3614">
                  <c:v>24890</c:v>
                </c:pt>
                <c:pt idx="3615">
                  <c:v>18701</c:v>
                </c:pt>
                <c:pt idx="3616">
                  <c:v>14720</c:v>
                </c:pt>
                <c:pt idx="3617">
                  <c:v>20502</c:v>
                </c:pt>
                <c:pt idx="3618">
                  <c:v>26916</c:v>
                </c:pt>
                <c:pt idx="3619">
                  <c:v>22857</c:v>
                </c:pt>
                <c:pt idx="3620">
                  <c:v>28840</c:v>
                </c:pt>
                <c:pt idx="3621">
                  <c:v>15857</c:v>
                </c:pt>
                <c:pt idx="3622">
                  <c:v>3542</c:v>
                </c:pt>
                <c:pt idx="3623">
                  <c:v>23655</c:v>
                </c:pt>
                <c:pt idx="3624">
                  <c:v>10773</c:v>
                </c:pt>
                <c:pt idx="3625">
                  <c:v>9100</c:v>
                </c:pt>
                <c:pt idx="3626">
                  <c:v>24717</c:v>
                </c:pt>
                <c:pt idx="3627">
                  <c:v>28402</c:v>
                </c:pt>
                <c:pt idx="3628">
                  <c:v>16798</c:v>
                </c:pt>
                <c:pt idx="3629">
                  <c:v>13351</c:v>
                </c:pt>
                <c:pt idx="3630">
                  <c:v>26563</c:v>
                </c:pt>
                <c:pt idx="3631">
                  <c:v>4899</c:v>
                </c:pt>
                <c:pt idx="3632">
                  <c:v>5659</c:v>
                </c:pt>
                <c:pt idx="3633">
                  <c:v>16273</c:v>
                </c:pt>
                <c:pt idx="3634">
                  <c:v>19982</c:v>
                </c:pt>
                <c:pt idx="3635">
                  <c:v>21398</c:v>
                </c:pt>
                <c:pt idx="3636">
                  <c:v>22935</c:v>
                </c:pt>
                <c:pt idx="3637">
                  <c:v>12011</c:v>
                </c:pt>
                <c:pt idx="3638">
                  <c:v>13805</c:v>
                </c:pt>
                <c:pt idx="3639">
                  <c:v>24025</c:v>
                </c:pt>
                <c:pt idx="3640">
                  <c:v>16296</c:v>
                </c:pt>
                <c:pt idx="3641">
                  <c:v>25650</c:v>
                </c:pt>
                <c:pt idx="3642">
                  <c:v>24716</c:v>
                </c:pt>
                <c:pt idx="3643">
                  <c:v>18792</c:v>
                </c:pt>
                <c:pt idx="3644">
                  <c:v>18777</c:v>
                </c:pt>
                <c:pt idx="3645">
                  <c:v>27583</c:v>
                </c:pt>
                <c:pt idx="3646">
                  <c:v>14292</c:v>
                </c:pt>
                <c:pt idx="3647">
                  <c:v>27879</c:v>
                </c:pt>
                <c:pt idx="3648">
                  <c:v>4072</c:v>
                </c:pt>
                <c:pt idx="3649">
                  <c:v>14185</c:v>
                </c:pt>
                <c:pt idx="3650">
                  <c:v>23262</c:v>
                </c:pt>
                <c:pt idx="3651">
                  <c:v>16805</c:v>
                </c:pt>
                <c:pt idx="3652">
                  <c:v>17376</c:v>
                </c:pt>
                <c:pt idx="3653">
                  <c:v>21587</c:v>
                </c:pt>
                <c:pt idx="3654">
                  <c:v>4838</c:v>
                </c:pt>
                <c:pt idx="3655">
                  <c:v>21419</c:v>
                </c:pt>
                <c:pt idx="3656">
                  <c:v>27197</c:v>
                </c:pt>
                <c:pt idx="3657">
                  <c:v>12359</c:v>
                </c:pt>
                <c:pt idx="3658">
                  <c:v>14060</c:v>
                </c:pt>
                <c:pt idx="3659">
                  <c:v>6557</c:v>
                </c:pt>
                <c:pt idx="3660">
                  <c:v>22953</c:v>
                </c:pt>
                <c:pt idx="3661">
                  <c:v>17617</c:v>
                </c:pt>
                <c:pt idx="3662">
                  <c:v>28258</c:v>
                </c:pt>
                <c:pt idx="3663">
                  <c:v>15978</c:v>
                </c:pt>
                <c:pt idx="3664">
                  <c:v>16968</c:v>
                </c:pt>
                <c:pt idx="3665">
                  <c:v>19185</c:v>
                </c:pt>
                <c:pt idx="3666">
                  <c:v>23430</c:v>
                </c:pt>
                <c:pt idx="3667">
                  <c:v>12058</c:v>
                </c:pt>
                <c:pt idx="3668">
                  <c:v>18267</c:v>
                </c:pt>
                <c:pt idx="3669">
                  <c:v>15374</c:v>
                </c:pt>
                <c:pt idx="3670">
                  <c:v>7730</c:v>
                </c:pt>
                <c:pt idx="3671">
                  <c:v>27810</c:v>
                </c:pt>
                <c:pt idx="3672">
                  <c:v>22176</c:v>
                </c:pt>
                <c:pt idx="3673">
                  <c:v>31027</c:v>
                </c:pt>
                <c:pt idx="3674">
                  <c:v>17518</c:v>
                </c:pt>
                <c:pt idx="3675">
                  <c:v>3303</c:v>
                </c:pt>
                <c:pt idx="3676">
                  <c:v>28835</c:v>
                </c:pt>
                <c:pt idx="3677">
                  <c:v>73</c:v>
                </c:pt>
                <c:pt idx="3678">
                  <c:v>27216</c:v>
                </c:pt>
                <c:pt idx="3679">
                  <c:v>10540</c:v>
                </c:pt>
                <c:pt idx="3680">
                  <c:v>2212</c:v>
                </c:pt>
                <c:pt idx="3681">
                  <c:v>11089</c:v>
                </c:pt>
                <c:pt idx="3682">
                  <c:v>14805</c:v>
                </c:pt>
                <c:pt idx="3683">
                  <c:v>29614</c:v>
                </c:pt>
                <c:pt idx="3684">
                  <c:v>9089</c:v>
                </c:pt>
                <c:pt idx="3685">
                  <c:v>16362</c:v>
                </c:pt>
                <c:pt idx="3686">
                  <c:v>6837</c:v>
                </c:pt>
                <c:pt idx="3687">
                  <c:v>23711</c:v>
                </c:pt>
                <c:pt idx="3688">
                  <c:v>7658</c:v>
                </c:pt>
                <c:pt idx="3689">
                  <c:v>21372</c:v>
                </c:pt>
                <c:pt idx="3690">
                  <c:v>29494</c:v>
                </c:pt>
                <c:pt idx="3691">
                  <c:v>16504</c:v>
                </c:pt>
                <c:pt idx="3692">
                  <c:v>25051</c:v>
                </c:pt>
                <c:pt idx="3693">
                  <c:v>30055</c:v>
                </c:pt>
                <c:pt idx="3694">
                  <c:v>7204</c:v>
                </c:pt>
                <c:pt idx="3695">
                  <c:v>8977</c:v>
                </c:pt>
                <c:pt idx="3696">
                  <c:v>5126</c:v>
                </c:pt>
                <c:pt idx="3697">
                  <c:v>28767</c:v>
                </c:pt>
                <c:pt idx="3698">
                  <c:v>5319</c:v>
                </c:pt>
                <c:pt idx="3699">
                  <c:v>27501</c:v>
                </c:pt>
                <c:pt idx="3700">
                  <c:v>24342</c:v>
                </c:pt>
                <c:pt idx="3701">
                  <c:v>30022</c:v>
                </c:pt>
                <c:pt idx="3702">
                  <c:v>221</c:v>
                </c:pt>
                <c:pt idx="3703">
                  <c:v>19478</c:v>
                </c:pt>
                <c:pt idx="3704">
                  <c:v>13346</c:v>
                </c:pt>
                <c:pt idx="3705">
                  <c:v>2235</c:v>
                </c:pt>
                <c:pt idx="3706">
                  <c:v>14210</c:v>
                </c:pt>
                <c:pt idx="3707">
                  <c:v>18305</c:v>
                </c:pt>
                <c:pt idx="3708">
                  <c:v>22224</c:v>
                </c:pt>
                <c:pt idx="3709">
                  <c:v>19686</c:v>
                </c:pt>
                <c:pt idx="3710">
                  <c:v>7540</c:v>
                </c:pt>
                <c:pt idx="3711">
                  <c:v>12170</c:v>
                </c:pt>
                <c:pt idx="3712">
                  <c:v>18575</c:v>
                </c:pt>
                <c:pt idx="3713">
                  <c:v>1033</c:v>
                </c:pt>
                <c:pt idx="3714">
                  <c:v>2122</c:v>
                </c:pt>
                <c:pt idx="3715">
                  <c:v>11768</c:v>
                </c:pt>
                <c:pt idx="3716">
                  <c:v>30657</c:v>
                </c:pt>
                <c:pt idx="3717">
                  <c:v>8862</c:v>
                </c:pt>
                <c:pt idx="3718">
                  <c:v>3383</c:v>
                </c:pt>
                <c:pt idx="3719">
                  <c:v>24506</c:v>
                </c:pt>
                <c:pt idx="3720">
                  <c:v>23979</c:v>
                </c:pt>
                <c:pt idx="3721">
                  <c:v>24964</c:v>
                </c:pt>
                <c:pt idx="3722">
                  <c:v>9553</c:v>
                </c:pt>
                <c:pt idx="3723">
                  <c:v>28806</c:v>
                </c:pt>
                <c:pt idx="3724">
                  <c:v>25330</c:v>
                </c:pt>
                <c:pt idx="3725">
                  <c:v>8350</c:v>
                </c:pt>
                <c:pt idx="3726">
                  <c:v>349</c:v>
                </c:pt>
                <c:pt idx="3727">
                  <c:v>23352</c:v>
                </c:pt>
                <c:pt idx="3728">
                  <c:v>19348</c:v>
                </c:pt>
                <c:pt idx="3729">
                  <c:v>2320</c:v>
                </c:pt>
                <c:pt idx="3730">
                  <c:v>1171</c:v>
                </c:pt>
                <c:pt idx="3731">
                  <c:v>24353</c:v>
                </c:pt>
                <c:pt idx="3732">
                  <c:v>28459</c:v>
                </c:pt>
                <c:pt idx="3733">
                  <c:v>11404</c:v>
                </c:pt>
                <c:pt idx="3734">
                  <c:v>6336</c:v>
                </c:pt>
                <c:pt idx="3735">
                  <c:v>31767</c:v>
                </c:pt>
                <c:pt idx="3736">
                  <c:v>31340</c:v>
                </c:pt>
                <c:pt idx="3737">
                  <c:v>15649</c:v>
                </c:pt>
                <c:pt idx="3738">
                  <c:v>29285</c:v>
                </c:pt>
                <c:pt idx="3739">
                  <c:v>17277</c:v>
                </c:pt>
                <c:pt idx="3740">
                  <c:v>26185</c:v>
                </c:pt>
                <c:pt idx="3741">
                  <c:v>9082</c:v>
                </c:pt>
                <c:pt idx="3742">
                  <c:v>20362</c:v>
                </c:pt>
                <c:pt idx="3743">
                  <c:v>9327</c:v>
                </c:pt>
                <c:pt idx="3744">
                  <c:v>24535</c:v>
                </c:pt>
                <c:pt idx="3745">
                  <c:v>24385</c:v>
                </c:pt>
                <c:pt idx="3746">
                  <c:v>14718</c:v>
                </c:pt>
                <c:pt idx="3747">
                  <c:v>7028</c:v>
                </c:pt>
                <c:pt idx="3748">
                  <c:v>24179</c:v>
                </c:pt>
                <c:pt idx="3749">
                  <c:v>25575</c:v>
                </c:pt>
                <c:pt idx="3750">
                  <c:v>20081</c:v>
                </c:pt>
                <c:pt idx="3751">
                  <c:v>20384</c:v>
                </c:pt>
                <c:pt idx="3752">
                  <c:v>25737</c:v>
                </c:pt>
                <c:pt idx="3753">
                  <c:v>30640</c:v>
                </c:pt>
                <c:pt idx="3754">
                  <c:v>19001</c:v>
                </c:pt>
                <c:pt idx="3755">
                  <c:v>27387</c:v>
                </c:pt>
                <c:pt idx="3756">
                  <c:v>14617</c:v>
                </c:pt>
                <c:pt idx="3757">
                  <c:v>23613</c:v>
                </c:pt>
                <c:pt idx="3758">
                  <c:v>19818</c:v>
                </c:pt>
                <c:pt idx="3759">
                  <c:v>956</c:v>
                </c:pt>
                <c:pt idx="3760">
                  <c:v>4956</c:v>
                </c:pt>
                <c:pt idx="3761">
                  <c:v>29230</c:v>
                </c:pt>
                <c:pt idx="3762">
                  <c:v>240</c:v>
                </c:pt>
                <c:pt idx="3763">
                  <c:v>18275</c:v>
                </c:pt>
                <c:pt idx="3764">
                  <c:v>22665</c:v>
                </c:pt>
                <c:pt idx="3765">
                  <c:v>23736</c:v>
                </c:pt>
                <c:pt idx="3766">
                  <c:v>3673</c:v>
                </c:pt>
                <c:pt idx="3767">
                  <c:v>6677</c:v>
                </c:pt>
                <c:pt idx="3768">
                  <c:v>25902</c:v>
                </c:pt>
                <c:pt idx="3769">
                  <c:v>17744</c:v>
                </c:pt>
                <c:pt idx="3770">
                  <c:v>23184</c:v>
                </c:pt>
                <c:pt idx="3771">
                  <c:v>29611</c:v>
                </c:pt>
                <c:pt idx="3772">
                  <c:v>14230</c:v>
                </c:pt>
                <c:pt idx="3773">
                  <c:v>15869</c:v>
                </c:pt>
                <c:pt idx="3774">
                  <c:v>11156</c:v>
                </c:pt>
                <c:pt idx="3775">
                  <c:v>30226</c:v>
                </c:pt>
                <c:pt idx="3776">
                  <c:v>22895</c:v>
                </c:pt>
                <c:pt idx="3777">
                  <c:v>10071</c:v>
                </c:pt>
                <c:pt idx="3778">
                  <c:v>2966</c:v>
                </c:pt>
                <c:pt idx="3779">
                  <c:v>28764</c:v>
                </c:pt>
                <c:pt idx="3780">
                  <c:v>1081</c:v>
                </c:pt>
                <c:pt idx="3781">
                  <c:v>18396</c:v>
                </c:pt>
                <c:pt idx="3782">
                  <c:v>19806</c:v>
                </c:pt>
                <c:pt idx="3783">
                  <c:v>20349</c:v>
                </c:pt>
                <c:pt idx="3784">
                  <c:v>29977</c:v>
                </c:pt>
                <c:pt idx="3785">
                  <c:v>22166</c:v>
                </c:pt>
                <c:pt idx="3786">
                  <c:v>12108</c:v>
                </c:pt>
                <c:pt idx="3787">
                  <c:v>19329</c:v>
                </c:pt>
                <c:pt idx="3788">
                  <c:v>23944</c:v>
                </c:pt>
                <c:pt idx="3789">
                  <c:v>24665</c:v>
                </c:pt>
                <c:pt idx="3790">
                  <c:v>30241</c:v>
                </c:pt>
                <c:pt idx="3791">
                  <c:v>10330</c:v>
                </c:pt>
                <c:pt idx="3792">
                  <c:v>24917</c:v>
                </c:pt>
                <c:pt idx="3793">
                  <c:v>12708</c:v>
                </c:pt>
                <c:pt idx="3794">
                  <c:v>28499</c:v>
                </c:pt>
                <c:pt idx="3795">
                  <c:v>11090</c:v>
                </c:pt>
                <c:pt idx="3796">
                  <c:v>23193</c:v>
                </c:pt>
                <c:pt idx="3797">
                  <c:v>5699</c:v>
                </c:pt>
                <c:pt idx="3798">
                  <c:v>8024</c:v>
                </c:pt>
                <c:pt idx="3799">
                  <c:v>6834</c:v>
                </c:pt>
                <c:pt idx="3800">
                  <c:v>341</c:v>
                </c:pt>
                <c:pt idx="3801">
                  <c:v>18478</c:v>
                </c:pt>
                <c:pt idx="3802">
                  <c:v>19714</c:v>
                </c:pt>
                <c:pt idx="3803">
                  <c:v>1131</c:v>
                </c:pt>
                <c:pt idx="3804">
                  <c:v>13739</c:v>
                </c:pt>
                <c:pt idx="3805">
                  <c:v>6033</c:v>
                </c:pt>
                <c:pt idx="3806">
                  <c:v>20808</c:v>
                </c:pt>
                <c:pt idx="3807">
                  <c:v>20483</c:v>
                </c:pt>
                <c:pt idx="3808">
                  <c:v>18028</c:v>
                </c:pt>
                <c:pt idx="3809">
                  <c:v>27297</c:v>
                </c:pt>
                <c:pt idx="3810">
                  <c:v>27525</c:v>
                </c:pt>
                <c:pt idx="3811">
                  <c:v>27583</c:v>
                </c:pt>
                <c:pt idx="3812">
                  <c:v>24943</c:v>
                </c:pt>
                <c:pt idx="3813">
                  <c:v>2945</c:v>
                </c:pt>
                <c:pt idx="3814">
                  <c:v>9946</c:v>
                </c:pt>
                <c:pt idx="3815">
                  <c:v>26199</c:v>
                </c:pt>
                <c:pt idx="3816">
                  <c:v>24820</c:v>
                </c:pt>
                <c:pt idx="3817">
                  <c:v>6661</c:v>
                </c:pt>
                <c:pt idx="3818">
                  <c:v>24931</c:v>
                </c:pt>
                <c:pt idx="3819">
                  <c:v>26686</c:v>
                </c:pt>
                <c:pt idx="3820">
                  <c:v>23703</c:v>
                </c:pt>
                <c:pt idx="3821">
                  <c:v>10277</c:v>
                </c:pt>
                <c:pt idx="3822">
                  <c:v>30183</c:v>
                </c:pt>
                <c:pt idx="3823">
                  <c:v>29473</c:v>
                </c:pt>
                <c:pt idx="3824">
                  <c:v>12268</c:v>
                </c:pt>
                <c:pt idx="3825">
                  <c:v>10779</c:v>
                </c:pt>
                <c:pt idx="3826">
                  <c:v>11339</c:v>
                </c:pt>
                <c:pt idx="3827">
                  <c:v>31137</c:v>
                </c:pt>
                <c:pt idx="3828">
                  <c:v>842</c:v>
                </c:pt>
                <c:pt idx="3829">
                  <c:v>30428</c:v>
                </c:pt>
                <c:pt idx="3830">
                  <c:v>7960</c:v>
                </c:pt>
                <c:pt idx="3831">
                  <c:v>16826</c:v>
                </c:pt>
                <c:pt idx="3832">
                  <c:v>31614</c:v>
                </c:pt>
                <c:pt idx="3833">
                  <c:v>7137</c:v>
                </c:pt>
                <c:pt idx="3834">
                  <c:v>19421</c:v>
                </c:pt>
                <c:pt idx="3835">
                  <c:v>21614</c:v>
                </c:pt>
                <c:pt idx="3836">
                  <c:v>11625</c:v>
                </c:pt>
                <c:pt idx="3837">
                  <c:v>29661</c:v>
                </c:pt>
                <c:pt idx="3838">
                  <c:v>4258</c:v>
                </c:pt>
                <c:pt idx="3839">
                  <c:v>22461</c:v>
                </c:pt>
                <c:pt idx="3840">
                  <c:v>28799</c:v>
                </c:pt>
                <c:pt idx="3841">
                  <c:v>10390</c:v>
                </c:pt>
                <c:pt idx="3842">
                  <c:v>26712</c:v>
                </c:pt>
                <c:pt idx="3843">
                  <c:v>25452</c:v>
                </c:pt>
                <c:pt idx="3844">
                  <c:v>1055</c:v>
                </c:pt>
                <c:pt idx="3845">
                  <c:v>63</c:v>
                </c:pt>
                <c:pt idx="3846">
                  <c:v>18720</c:v>
                </c:pt>
                <c:pt idx="3847">
                  <c:v>1369</c:v>
                </c:pt>
                <c:pt idx="3848">
                  <c:v>20173</c:v>
                </c:pt>
                <c:pt idx="3849">
                  <c:v>28633</c:v>
                </c:pt>
                <c:pt idx="3850">
                  <c:v>4763</c:v>
                </c:pt>
                <c:pt idx="3851">
                  <c:v>26618</c:v>
                </c:pt>
                <c:pt idx="3852">
                  <c:v>23039</c:v>
                </c:pt>
                <c:pt idx="3853">
                  <c:v>5665</c:v>
                </c:pt>
                <c:pt idx="3854">
                  <c:v>16877</c:v>
                </c:pt>
                <c:pt idx="3855">
                  <c:v>16524</c:v>
                </c:pt>
                <c:pt idx="3856">
                  <c:v>19628</c:v>
                </c:pt>
                <c:pt idx="3857">
                  <c:v>13775</c:v>
                </c:pt>
                <c:pt idx="3858">
                  <c:v>23211</c:v>
                </c:pt>
                <c:pt idx="3859">
                  <c:v>17226</c:v>
                </c:pt>
                <c:pt idx="3860">
                  <c:v>19899</c:v>
                </c:pt>
                <c:pt idx="3861">
                  <c:v>26501</c:v>
                </c:pt>
                <c:pt idx="3862">
                  <c:v>21459</c:v>
                </c:pt>
                <c:pt idx="3863">
                  <c:v>14101</c:v>
                </c:pt>
                <c:pt idx="3864">
                  <c:v>11191</c:v>
                </c:pt>
                <c:pt idx="3865">
                  <c:v>26539</c:v>
                </c:pt>
                <c:pt idx="3866">
                  <c:v>9585</c:v>
                </c:pt>
                <c:pt idx="3867">
                  <c:v>8735</c:v>
                </c:pt>
                <c:pt idx="3868">
                  <c:v>14777</c:v>
                </c:pt>
                <c:pt idx="3869">
                  <c:v>1916</c:v>
                </c:pt>
                <c:pt idx="3870">
                  <c:v>25119</c:v>
                </c:pt>
                <c:pt idx="3871">
                  <c:v>9150</c:v>
                </c:pt>
                <c:pt idx="3872">
                  <c:v>16822</c:v>
                </c:pt>
                <c:pt idx="3873">
                  <c:v>8817</c:v>
                </c:pt>
                <c:pt idx="3874">
                  <c:v>25683</c:v>
                </c:pt>
                <c:pt idx="3875">
                  <c:v>11542</c:v>
                </c:pt>
                <c:pt idx="3876">
                  <c:v>3285</c:v>
                </c:pt>
                <c:pt idx="3877">
                  <c:v>21435</c:v>
                </c:pt>
                <c:pt idx="3878">
                  <c:v>30877</c:v>
                </c:pt>
                <c:pt idx="3879">
                  <c:v>29807</c:v>
                </c:pt>
                <c:pt idx="3880">
                  <c:v>19062</c:v>
                </c:pt>
                <c:pt idx="3881">
                  <c:v>27834</c:v>
                </c:pt>
                <c:pt idx="3882">
                  <c:v>548</c:v>
                </c:pt>
                <c:pt idx="3883">
                  <c:v>27723</c:v>
                </c:pt>
                <c:pt idx="3884">
                  <c:v>7233</c:v>
                </c:pt>
                <c:pt idx="3885">
                  <c:v>6495</c:v>
                </c:pt>
                <c:pt idx="3886">
                  <c:v>15408</c:v>
                </c:pt>
                <c:pt idx="3887">
                  <c:v>18864</c:v>
                </c:pt>
                <c:pt idx="3888">
                  <c:v>860</c:v>
                </c:pt>
                <c:pt idx="3889">
                  <c:v>19285</c:v>
                </c:pt>
                <c:pt idx="3890">
                  <c:v>13578</c:v>
                </c:pt>
                <c:pt idx="3891">
                  <c:v>18957</c:v>
                </c:pt>
                <c:pt idx="3892">
                  <c:v>10080</c:v>
                </c:pt>
                <c:pt idx="3893">
                  <c:v>7961</c:v>
                </c:pt>
                <c:pt idx="3894">
                  <c:v>26571</c:v>
                </c:pt>
                <c:pt idx="3895">
                  <c:v>19565</c:v>
                </c:pt>
                <c:pt idx="3896">
                  <c:v>14476</c:v>
                </c:pt>
                <c:pt idx="3897">
                  <c:v>24890</c:v>
                </c:pt>
                <c:pt idx="3898">
                  <c:v>3310</c:v>
                </c:pt>
                <c:pt idx="3899">
                  <c:v>13182</c:v>
                </c:pt>
                <c:pt idx="3900">
                  <c:v>24383</c:v>
                </c:pt>
                <c:pt idx="3901">
                  <c:v>6471</c:v>
                </c:pt>
                <c:pt idx="3902">
                  <c:v>7392</c:v>
                </c:pt>
                <c:pt idx="3903">
                  <c:v>4609</c:v>
                </c:pt>
                <c:pt idx="3904">
                  <c:v>7377</c:v>
                </c:pt>
                <c:pt idx="3905">
                  <c:v>9033</c:v>
                </c:pt>
                <c:pt idx="3906">
                  <c:v>21094</c:v>
                </c:pt>
                <c:pt idx="3907">
                  <c:v>8221</c:v>
                </c:pt>
                <c:pt idx="3908">
                  <c:v>2018</c:v>
                </c:pt>
                <c:pt idx="3909">
                  <c:v>22015</c:v>
                </c:pt>
                <c:pt idx="3910">
                  <c:v>15804</c:v>
                </c:pt>
                <c:pt idx="3911">
                  <c:v>24579</c:v>
                </c:pt>
                <c:pt idx="3912">
                  <c:v>28790</c:v>
                </c:pt>
                <c:pt idx="3913">
                  <c:v>9446</c:v>
                </c:pt>
                <c:pt idx="3914">
                  <c:v>25195</c:v>
                </c:pt>
                <c:pt idx="3915">
                  <c:v>16026</c:v>
                </c:pt>
                <c:pt idx="3916">
                  <c:v>14607</c:v>
                </c:pt>
                <c:pt idx="3917">
                  <c:v>7568</c:v>
                </c:pt>
                <c:pt idx="3918">
                  <c:v>31998</c:v>
                </c:pt>
                <c:pt idx="3919">
                  <c:v>29885</c:v>
                </c:pt>
                <c:pt idx="3920">
                  <c:v>9832</c:v>
                </c:pt>
                <c:pt idx="3921">
                  <c:v>18941</c:v>
                </c:pt>
                <c:pt idx="3922">
                  <c:v>16601</c:v>
                </c:pt>
                <c:pt idx="3923">
                  <c:v>1412</c:v>
                </c:pt>
                <c:pt idx="3924">
                  <c:v>21160</c:v>
                </c:pt>
                <c:pt idx="3925">
                  <c:v>15704</c:v>
                </c:pt>
                <c:pt idx="3926">
                  <c:v>22965</c:v>
                </c:pt>
                <c:pt idx="3927">
                  <c:v>15641</c:v>
                </c:pt>
                <c:pt idx="3928">
                  <c:v>21194</c:v>
                </c:pt>
                <c:pt idx="3929">
                  <c:v>2961</c:v>
                </c:pt>
                <c:pt idx="3930">
                  <c:v>15304</c:v>
                </c:pt>
                <c:pt idx="3931">
                  <c:v>3116</c:v>
                </c:pt>
                <c:pt idx="3932">
                  <c:v>24733</c:v>
                </c:pt>
                <c:pt idx="3933">
                  <c:v>7158</c:v>
                </c:pt>
                <c:pt idx="3934">
                  <c:v>14306</c:v>
                </c:pt>
                <c:pt idx="3935">
                  <c:v>2479</c:v>
                </c:pt>
                <c:pt idx="3936">
                  <c:v>3326</c:v>
                </c:pt>
                <c:pt idx="3937">
                  <c:v>28719</c:v>
                </c:pt>
                <c:pt idx="3938">
                  <c:v>30130</c:v>
                </c:pt>
                <c:pt idx="3939">
                  <c:v>21265</c:v>
                </c:pt>
                <c:pt idx="3940">
                  <c:v>17855</c:v>
                </c:pt>
                <c:pt idx="3941">
                  <c:v>15356</c:v>
                </c:pt>
                <c:pt idx="3942">
                  <c:v>12375</c:v>
                </c:pt>
                <c:pt idx="3943">
                  <c:v>28328</c:v>
                </c:pt>
                <c:pt idx="3944">
                  <c:v>7519</c:v>
                </c:pt>
                <c:pt idx="3945">
                  <c:v>24021</c:v>
                </c:pt>
                <c:pt idx="3946">
                  <c:v>20290</c:v>
                </c:pt>
                <c:pt idx="3947">
                  <c:v>19390</c:v>
                </c:pt>
                <c:pt idx="3948">
                  <c:v>27392</c:v>
                </c:pt>
                <c:pt idx="3949">
                  <c:v>31498</c:v>
                </c:pt>
                <c:pt idx="3950">
                  <c:v>29515</c:v>
                </c:pt>
                <c:pt idx="3951">
                  <c:v>11129</c:v>
                </c:pt>
                <c:pt idx="3952">
                  <c:v>28367</c:v>
                </c:pt>
                <c:pt idx="3953">
                  <c:v>11446</c:v>
                </c:pt>
                <c:pt idx="3954">
                  <c:v>3329</c:v>
                </c:pt>
                <c:pt idx="3955">
                  <c:v>20619</c:v>
                </c:pt>
                <c:pt idx="3956">
                  <c:v>23666</c:v>
                </c:pt>
                <c:pt idx="3957">
                  <c:v>20917</c:v>
                </c:pt>
                <c:pt idx="3958">
                  <c:v>7611</c:v>
                </c:pt>
                <c:pt idx="3959">
                  <c:v>9066</c:v>
                </c:pt>
                <c:pt idx="3960">
                  <c:v>20441</c:v>
                </c:pt>
                <c:pt idx="3961">
                  <c:v>17133</c:v>
                </c:pt>
                <c:pt idx="3962">
                  <c:v>23808</c:v>
                </c:pt>
                <c:pt idx="3963">
                  <c:v>2364</c:v>
                </c:pt>
                <c:pt idx="3964">
                  <c:v>29711</c:v>
                </c:pt>
                <c:pt idx="3965">
                  <c:v>10905</c:v>
                </c:pt>
                <c:pt idx="3966">
                  <c:v>10957</c:v>
                </c:pt>
                <c:pt idx="3967">
                  <c:v>21488</c:v>
                </c:pt>
                <c:pt idx="3968">
                  <c:v>2771</c:v>
                </c:pt>
                <c:pt idx="3969">
                  <c:v>30555</c:v>
                </c:pt>
                <c:pt idx="3970">
                  <c:v>19390</c:v>
                </c:pt>
                <c:pt idx="3971">
                  <c:v>26946</c:v>
                </c:pt>
                <c:pt idx="3972">
                  <c:v>22155</c:v>
                </c:pt>
                <c:pt idx="3973">
                  <c:v>906</c:v>
                </c:pt>
                <c:pt idx="3974">
                  <c:v>10658</c:v>
                </c:pt>
                <c:pt idx="3975">
                  <c:v>5387</c:v>
                </c:pt>
                <c:pt idx="3976">
                  <c:v>10813</c:v>
                </c:pt>
                <c:pt idx="3977">
                  <c:v>1982</c:v>
                </c:pt>
                <c:pt idx="3978">
                  <c:v>10799</c:v>
                </c:pt>
                <c:pt idx="3979">
                  <c:v>14838</c:v>
                </c:pt>
                <c:pt idx="3980">
                  <c:v>7181</c:v>
                </c:pt>
                <c:pt idx="3981">
                  <c:v>27519</c:v>
                </c:pt>
                <c:pt idx="3982">
                  <c:v>11018</c:v>
                </c:pt>
                <c:pt idx="3983">
                  <c:v>28626</c:v>
                </c:pt>
                <c:pt idx="3984">
                  <c:v>19372</c:v>
                </c:pt>
                <c:pt idx="3985">
                  <c:v>3339</c:v>
                </c:pt>
                <c:pt idx="3986">
                  <c:v>17604</c:v>
                </c:pt>
                <c:pt idx="3987">
                  <c:v>18716</c:v>
                </c:pt>
                <c:pt idx="3988">
                  <c:v>22601</c:v>
                </c:pt>
                <c:pt idx="3989">
                  <c:v>27758</c:v>
                </c:pt>
                <c:pt idx="3990">
                  <c:v>27605</c:v>
                </c:pt>
                <c:pt idx="3991">
                  <c:v>3109</c:v>
                </c:pt>
                <c:pt idx="3992">
                  <c:v>9971</c:v>
                </c:pt>
                <c:pt idx="3993">
                  <c:v>14368</c:v>
                </c:pt>
                <c:pt idx="3994">
                  <c:v>23209</c:v>
                </c:pt>
                <c:pt idx="3995">
                  <c:v>11799</c:v>
                </c:pt>
                <c:pt idx="3996">
                  <c:v>9912</c:v>
                </c:pt>
                <c:pt idx="3997">
                  <c:v>13554</c:v>
                </c:pt>
                <c:pt idx="3998">
                  <c:v>25762</c:v>
                </c:pt>
                <c:pt idx="3999">
                  <c:v>22197</c:v>
                </c:pt>
                <c:pt idx="4000">
                  <c:v>20694</c:v>
                </c:pt>
                <c:pt idx="4001">
                  <c:v>22830</c:v>
                </c:pt>
                <c:pt idx="4002">
                  <c:v>30001</c:v>
                </c:pt>
                <c:pt idx="4003">
                  <c:v>12570</c:v>
                </c:pt>
                <c:pt idx="4004">
                  <c:v>23215</c:v>
                </c:pt>
                <c:pt idx="4005">
                  <c:v>6005</c:v>
                </c:pt>
                <c:pt idx="4006">
                  <c:v>775</c:v>
                </c:pt>
                <c:pt idx="4007">
                  <c:v>7889</c:v>
                </c:pt>
                <c:pt idx="4008">
                  <c:v>2213</c:v>
                </c:pt>
                <c:pt idx="4009">
                  <c:v>21373</c:v>
                </c:pt>
                <c:pt idx="4010">
                  <c:v>28333</c:v>
                </c:pt>
                <c:pt idx="4011">
                  <c:v>12851</c:v>
                </c:pt>
                <c:pt idx="4012">
                  <c:v>20657</c:v>
                </c:pt>
                <c:pt idx="4013">
                  <c:v>18976</c:v>
                </c:pt>
                <c:pt idx="4014">
                  <c:v>11267</c:v>
                </c:pt>
                <c:pt idx="4015">
                  <c:v>20023</c:v>
                </c:pt>
                <c:pt idx="4016">
                  <c:v>25098</c:v>
                </c:pt>
                <c:pt idx="4017">
                  <c:v>10</c:v>
                </c:pt>
                <c:pt idx="4018">
                  <c:v>6417</c:v>
                </c:pt>
                <c:pt idx="4019">
                  <c:v>8698</c:v>
                </c:pt>
                <c:pt idx="4020">
                  <c:v>25499</c:v>
                </c:pt>
                <c:pt idx="4021">
                  <c:v>29458</c:v>
                </c:pt>
                <c:pt idx="4022">
                  <c:v>23368</c:v>
                </c:pt>
                <c:pt idx="4023">
                  <c:v>11692</c:v>
                </c:pt>
                <c:pt idx="4024">
                  <c:v>8843</c:v>
                </c:pt>
                <c:pt idx="4025">
                  <c:v>18471</c:v>
                </c:pt>
                <c:pt idx="4026">
                  <c:v>9734</c:v>
                </c:pt>
                <c:pt idx="4027">
                  <c:v>3103</c:v>
                </c:pt>
                <c:pt idx="4028">
                  <c:v>2880</c:v>
                </c:pt>
                <c:pt idx="4029">
                  <c:v>37</c:v>
                </c:pt>
                <c:pt idx="4030">
                  <c:v>14941</c:v>
                </c:pt>
                <c:pt idx="4031">
                  <c:v>23743</c:v>
                </c:pt>
                <c:pt idx="4032">
                  <c:v>6275</c:v>
                </c:pt>
                <c:pt idx="4033">
                  <c:v>14823</c:v>
                </c:pt>
                <c:pt idx="4034">
                  <c:v>22545</c:v>
                </c:pt>
                <c:pt idx="4035">
                  <c:v>3032</c:v>
                </c:pt>
                <c:pt idx="4036">
                  <c:v>5999</c:v>
                </c:pt>
                <c:pt idx="4037">
                  <c:v>1143</c:v>
                </c:pt>
                <c:pt idx="4038">
                  <c:v>30596</c:v>
                </c:pt>
                <c:pt idx="4039">
                  <c:v>1483</c:v>
                </c:pt>
                <c:pt idx="4040">
                  <c:v>31469</c:v>
                </c:pt>
                <c:pt idx="4041">
                  <c:v>28442</c:v>
                </c:pt>
                <c:pt idx="4042">
                  <c:v>13343</c:v>
                </c:pt>
                <c:pt idx="4043">
                  <c:v>27018</c:v>
                </c:pt>
                <c:pt idx="4044">
                  <c:v>18669</c:v>
                </c:pt>
                <c:pt idx="4045">
                  <c:v>9047</c:v>
                </c:pt>
                <c:pt idx="4046">
                  <c:v>22792</c:v>
                </c:pt>
                <c:pt idx="4047">
                  <c:v>12124</c:v>
                </c:pt>
                <c:pt idx="4048">
                  <c:v>10133</c:v>
                </c:pt>
                <c:pt idx="4049">
                  <c:v>9235</c:v>
                </c:pt>
                <c:pt idx="4050">
                  <c:v>21648</c:v>
                </c:pt>
                <c:pt idx="4051">
                  <c:v>3763</c:v>
                </c:pt>
                <c:pt idx="4052">
                  <c:v>22633</c:v>
                </c:pt>
                <c:pt idx="4053">
                  <c:v>1531</c:v>
                </c:pt>
                <c:pt idx="4054">
                  <c:v>8683</c:v>
                </c:pt>
                <c:pt idx="4055">
                  <c:v>14641</c:v>
                </c:pt>
                <c:pt idx="4056">
                  <c:v>21170</c:v>
                </c:pt>
                <c:pt idx="4057">
                  <c:v>14232</c:v>
                </c:pt>
                <c:pt idx="4058">
                  <c:v>11970</c:v>
                </c:pt>
                <c:pt idx="4059">
                  <c:v>15868</c:v>
                </c:pt>
                <c:pt idx="4060">
                  <c:v>29127</c:v>
                </c:pt>
                <c:pt idx="4061">
                  <c:v>29925</c:v>
                </c:pt>
                <c:pt idx="4062">
                  <c:v>13797</c:v>
                </c:pt>
                <c:pt idx="4063">
                  <c:v>8449</c:v>
                </c:pt>
                <c:pt idx="4064">
                  <c:v>7431</c:v>
                </c:pt>
                <c:pt idx="4065">
                  <c:v>7201</c:v>
                </c:pt>
                <c:pt idx="4066">
                  <c:v>22199</c:v>
                </c:pt>
                <c:pt idx="4067">
                  <c:v>6862</c:v>
                </c:pt>
                <c:pt idx="4068">
                  <c:v>8605</c:v>
                </c:pt>
                <c:pt idx="4069">
                  <c:v>24689</c:v>
                </c:pt>
                <c:pt idx="4070">
                  <c:v>286</c:v>
                </c:pt>
                <c:pt idx="4071">
                  <c:v>20537</c:v>
                </c:pt>
                <c:pt idx="4072">
                  <c:v>13857</c:v>
                </c:pt>
                <c:pt idx="4073">
                  <c:v>937</c:v>
                </c:pt>
                <c:pt idx="4074">
                  <c:v>19395</c:v>
                </c:pt>
                <c:pt idx="4075">
                  <c:v>25224</c:v>
                </c:pt>
                <c:pt idx="4076">
                  <c:v>19283</c:v>
                </c:pt>
                <c:pt idx="4077">
                  <c:v>18633</c:v>
                </c:pt>
                <c:pt idx="4078">
                  <c:v>2169</c:v>
                </c:pt>
                <c:pt idx="4079">
                  <c:v>31497</c:v>
                </c:pt>
                <c:pt idx="4080">
                  <c:v>20660</c:v>
                </c:pt>
                <c:pt idx="4081">
                  <c:v>12243</c:v>
                </c:pt>
                <c:pt idx="4082">
                  <c:v>11252</c:v>
                </c:pt>
                <c:pt idx="4083">
                  <c:v>30210</c:v>
                </c:pt>
                <c:pt idx="4084">
                  <c:v>23677</c:v>
                </c:pt>
                <c:pt idx="4085">
                  <c:v>8252</c:v>
                </c:pt>
                <c:pt idx="4086">
                  <c:v>10867</c:v>
                </c:pt>
                <c:pt idx="4087">
                  <c:v>18955</c:v>
                </c:pt>
                <c:pt idx="4088">
                  <c:v>7059</c:v>
                </c:pt>
                <c:pt idx="4089">
                  <c:v>23782</c:v>
                </c:pt>
                <c:pt idx="4090">
                  <c:v>24962</c:v>
                </c:pt>
                <c:pt idx="4091">
                  <c:v>30250</c:v>
                </c:pt>
                <c:pt idx="4092">
                  <c:v>9303</c:v>
                </c:pt>
                <c:pt idx="4093">
                  <c:v>29184</c:v>
                </c:pt>
                <c:pt idx="4094">
                  <c:v>20175</c:v>
                </c:pt>
                <c:pt idx="4095">
                  <c:v>10801</c:v>
                </c:pt>
                <c:pt idx="4096">
                  <c:v>15605</c:v>
                </c:pt>
                <c:pt idx="4097">
                  <c:v>28029</c:v>
                </c:pt>
                <c:pt idx="4098">
                  <c:v>4808</c:v>
                </c:pt>
                <c:pt idx="4099">
                  <c:v>11903</c:v>
                </c:pt>
                <c:pt idx="4100">
                  <c:v>25260</c:v>
                </c:pt>
                <c:pt idx="4101">
                  <c:v>27605</c:v>
                </c:pt>
                <c:pt idx="4102">
                  <c:v>1189</c:v>
                </c:pt>
                <c:pt idx="4103">
                  <c:v>13274</c:v>
                </c:pt>
                <c:pt idx="4104">
                  <c:v>16748</c:v>
                </c:pt>
                <c:pt idx="4105">
                  <c:v>14415</c:v>
                </c:pt>
                <c:pt idx="4106">
                  <c:v>28813</c:v>
                </c:pt>
                <c:pt idx="4107">
                  <c:v>11635</c:v>
                </c:pt>
                <c:pt idx="4108">
                  <c:v>21164</c:v>
                </c:pt>
                <c:pt idx="4109">
                  <c:v>8931</c:v>
                </c:pt>
                <c:pt idx="4110">
                  <c:v>31154</c:v>
                </c:pt>
                <c:pt idx="4111">
                  <c:v>26830</c:v>
                </c:pt>
                <c:pt idx="4112">
                  <c:v>22870</c:v>
                </c:pt>
                <c:pt idx="4113">
                  <c:v>26784</c:v>
                </c:pt>
                <c:pt idx="4114">
                  <c:v>20171</c:v>
                </c:pt>
                <c:pt idx="4115">
                  <c:v>11865</c:v>
                </c:pt>
                <c:pt idx="4116">
                  <c:v>26513</c:v>
                </c:pt>
                <c:pt idx="4117">
                  <c:v>11009</c:v>
                </c:pt>
                <c:pt idx="4118">
                  <c:v>15285</c:v>
                </c:pt>
                <c:pt idx="4119">
                  <c:v>21300</c:v>
                </c:pt>
                <c:pt idx="4120">
                  <c:v>1277</c:v>
                </c:pt>
                <c:pt idx="4121">
                  <c:v>15276</c:v>
                </c:pt>
                <c:pt idx="4122">
                  <c:v>20036</c:v>
                </c:pt>
                <c:pt idx="4123">
                  <c:v>1934</c:v>
                </c:pt>
                <c:pt idx="4124">
                  <c:v>4689</c:v>
                </c:pt>
                <c:pt idx="4125">
                  <c:v>311</c:v>
                </c:pt>
                <c:pt idx="4126">
                  <c:v>3374</c:v>
                </c:pt>
                <c:pt idx="4127">
                  <c:v>6742</c:v>
                </c:pt>
                <c:pt idx="4128">
                  <c:v>10533</c:v>
                </c:pt>
                <c:pt idx="4129">
                  <c:v>31204</c:v>
                </c:pt>
                <c:pt idx="4130">
                  <c:v>26250</c:v>
                </c:pt>
                <c:pt idx="4131">
                  <c:v>23813</c:v>
                </c:pt>
                <c:pt idx="4132">
                  <c:v>25451</c:v>
                </c:pt>
                <c:pt idx="4133">
                  <c:v>12581</c:v>
                </c:pt>
                <c:pt idx="4134">
                  <c:v>19160</c:v>
                </c:pt>
                <c:pt idx="4135">
                  <c:v>21368</c:v>
                </c:pt>
                <c:pt idx="4136">
                  <c:v>28669</c:v>
                </c:pt>
                <c:pt idx="4137">
                  <c:v>25399</c:v>
                </c:pt>
                <c:pt idx="4138">
                  <c:v>24838</c:v>
                </c:pt>
                <c:pt idx="4139">
                  <c:v>12299</c:v>
                </c:pt>
                <c:pt idx="4140">
                  <c:v>8071</c:v>
                </c:pt>
                <c:pt idx="4141">
                  <c:v>692</c:v>
                </c:pt>
                <c:pt idx="4142">
                  <c:v>12587</c:v>
                </c:pt>
                <c:pt idx="4143">
                  <c:v>29027</c:v>
                </c:pt>
                <c:pt idx="4144">
                  <c:v>12960</c:v>
                </c:pt>
                <c:pt idx="4145">
                  <c:v>31479</c:v>
                </c:pt>
                <c:pt idx="4146">
                  <c:v>6388</c:v>
                </c:pt>
                <c:pt idx="4147">
                  <c:v>21791</c:v>
                </c:pt>
                <c:pt idx="4148">
                  <c:v>29765</c:v>
                </c:pt>
                <c:pt idx="4149">
                  <c:v>16549</c:v>
                </c:pt>
                <c:pt idx="4150">
                  <c:v>15102</c:v>
                </c:pt>
                <c:pt idx="4151">
                  <c:v>2689</c:v>
                </c:pt>
                <c:pt idx="4152">
                  <c:v>2019</c:v>
                </c:pt>
                <c:pt idx="4153">
                  <c:v>6412</c:v>
                </c:pt>
                <c:pt idx="4154">
                  <c:v>26937</c:v>
                </c:pt>
                <c:pt idx="4155">
                  <c:v>28039</c:v>
                </c:pt>
                <c:pt idx="4156">
                  <c:v>4729</c:v>
                </c:pt>
                <c:pt idx="4157">
                  <c:v>20279</c:v>
                </c:pt>
                <c:pt idx="4158">
                  <c:v>14760</c:v>
                </c:pt>
                <c:pt idx="4159">
                  <c:v>31886</c:v>
                </c:pt>
                <c:pt idx="4160">
                  <c:v>19421</c:v>
                </c:pt>
                <c:pt idx="4161">
                  <c:v>27393</c:v>
                </c:pt>
                <c:pt idx="4162">
                  <c:v>7608</c:v>
                </c:pt>
                <c:pt idx="4163">
                  <c:v>3932</c:v>
                </c:pt>
                <c:pt idx="4164">
                  <c:v>19213</c:v>
                </c:pt>
                <c:pt idx="4165">
                  <c:v>3896</c:v>
                </c:pt>
                <c:pt idx="4166">
                  <c:v>1426</c:v>
                </c:pt>
                <c:pt idx="4167">
                  <c:v>27988</c:v>
                </c:pt>
                <c:pt idx="4168">
                  <c:v>11036</c:v>
                </c:pt>
                <c:pt idx="4169">
                  <c:v>31599</c:v>
                </c:pt>
                <c:pt idx="4170">
                  <c:v>21027</c:v>
                </c:pt>
                <c:pt idx="4171">
                  <c:v>20682</c:v>
                </c:pt>
                <c:pt idx="4172">
                  <c:v>26518</c:v>
                </c:pt>
                <c:pt idx="4173">
                  <c:v>6477</c:v>
                </c:pt>
                <c:pt idx="4174">
                  <c:v>27257</c:v>
                </c:pt>
                <c:pt idx="4175">
                  <c:v>24420</c:v>
                </c:pt>
                <c:pt idx="4176">
                  <c:v>21950</c:v>
                </c:pt>
                <c:pt idx="4177">
                  <c:v>17088</c:v>
                </c:pt>
                <c:pt idx="4178">
                  <c:v>9581</c:v>
                </c:pt>
                <c:pt idx="4179">
                  <c:v>5939</c:v>
                </c:pt>
                <c:pt idx="4180">
                  <c:v>15881</c:v>
                </c:pt>
                <c:pt idx="4181">
                  <c:v>29476</c:v>
                </c:pt>
                <c:pt idx="4182">
                  <c:v>6710</c:v>
                </c:pt>
                <c:pt idx="4183">
                  <c:v>17242</c:v>
                </c:pt>
                <c:pt idx="4184">
                  <c:v>10639</c:v>
                </c:pt>
                <c:pt idx="4185">
                  <c:v>20544</c:v>
                </c:pt>
                <c:pt idx="4186">
                  <c:v>18962</c:v>
                </c:pt>
                <c:pt idx="4187">
                  <c:v>12582</c:v>
                </c:pt>
                <c:pt idx="4188">
                  <c:v>5009</c:v>
                </c:pt>
                <c:pt idx="4189">
                  <c:v>31910</c:v>
                </c:pt>
                <c:pt idx="4190">
                  <c:v>12958</c:v>
                </c:pt>
                <c:pt idx="4191">
                  <c:v>19136</c:v>
                </c:pt>
                <c:pt idx="4192">
                  <c:v>13356</c:v>
                </c:pt>
                <c:pt idx="4193">
                  <c:v>11383</c:v>
                </c:pt>
                <c:pt idx="4194">
                  <c:v>11344</c:v>
                </c:pt>
                <c:pt idx="4195">
                  <c:v>19453</c:v>
                </c:pt>
                <c:pt idx="4196">
                  <c:v>4199</c:v>
                </c:pt>
                <c:pt idx="4197">
                  <c:v>4626</c:v>
                </c:pt>
                <c:pt idx="4198">
                  <c:v>15045</c:v>
                </c:pt>
                <c:pt idx="4199">
                  <c:v>29888</c:v>
                </c:pt>
                <c:pt idx="4200">
                  <c:v>25641</c:v>
                </c:pt>
                <c:pt idx="4201">
                  <c:v>23469</c:v>
                </c:pt>
                <c:pt idx="4202">
                  <c:v>10968</c:v>
                </c:pt>
                <c:pt idx="4203">
                  <c:v>3125</c:v>
                </c:pt>
                <c:pt idx="4204">
                  <c:v>14335</c:v>
                </c:pt>
                <c:pt idx="4205">
                  <c:v>5364</c:v>
                </c:pt>
                <c:pt idx="4206">
                  <c:v>28170</c:v>
                </c:pt>
                <c:pt idx="4207">
                  <c:v>26256</c:v>
                </c:pt>
                <c:pt idx="4208">
                  <c:v>19419</c:v>
                </c:pt>
                <c:pt idx="4209">
                  <c:v>13113</c:v>
                </c:pt>
                <c:pt idx="4210">
                  <c:v>11605</c:v>
                </c:pt>
                <c:pt idx="4211">
                  <c:v>2353</c:v>
                </c:pt>
                <c:pt idx="4212">
                  <c:v>15124</c:v>
                </c:pt>
                <c:pt idx="4213">
                  <c:v>470</c:v>
                </c:pt>
                <c:pt idx="4214">
                  <c:v>7210</c:v>
                </c:pt>
                <c:pt idx="4215">
                  <c:v>28858</c:v>
                </c:pt>
                <c:pt idx="4216">
                  <c:v>27031</c:v>
                </c:pt>
                <c:pt idx="4217">
                  <c:v>27580</c:v>
                </c:pt>
                <c:pt idx="4218">
                  <c:v>16371</c:v>
                </c:pt>
                <c:pt idx="4219">
                  <c:v>12743</c:v>
                </c:pt>
                <c:pt idx="4220">
                  <c:v>5945</c:v>
                </c:pt>
                <c:pt idx="4221">
                  <c:v>27778</c:v>
                </c:pt>
                <c:pt idx="4222">
                  <c:v>25722</c:v>
                </c:pt>
                <c:pt idx="4223">
                  <c:v>31443</c:v>
                </c:pt>
                <c:pt idx="4224">
                  <c:v>29955</c:v>
                </c:pt>
                <c:pt idx="4225">
                  <c:v>30244</c:v>
                </c:pt>
                <c:pt idx="4226">
                  <c:v>4711</c:v>
                </c:pt>
                <c:pt idx="4227">
                  <c:v>20887</c:v>
                </c:pt>
                <c:pt idx="4228">
                  <c:v>7542</c:v>
                </c:pt>
                <c:pt idx="4229">
                  <c:v>11792</c:v>
                </c:pt>
                <c:pt idx="4230">
                  <c:v>28243</c:v>
                </c:pt>
                <c:pt idx="4231">
                  <c:v>18831</c:v>
                </c:pt>
                <c:pt idx="4232">
                  <c:v>30465</c:v>
                </c:pt>
                <c:pt idx="4233">
                  <c:v>7162</c:v>
                </c:pt>
                <c:pt idx="4234">
                  <c:v>1927</c:v>
                </c:pt>
                <c:pt idx="4235">
                  <c:v>2588</c:v>
                </c:pt>
                <c:pt idx="4236">
                  <c:v>31676</c:v>
                </c:pt>
                <c:pt idx="4237">
                  <c:v>9673</c:v>
                </c:pt>
                <c:pt idx="4238">
                  <c:v>4603</c:v>
                </c:pt>
                <c:pt idx="4239">
                  <c:v>18988</c:v>
                </c:pt>
                <c:pt idx="4240">
                  <c:v>29065</c:v>
                </c:pt>
                <c:pt idx="4241">
                  <c:v>21722</c:v>
                </c:pt>
                <c:pt idx="4242">
                  <c:v>22115</c:v>
                </c:pt>
                <c:pt idx="4243">
                  <c:v>6476</c:v>
                </c:pt>
                <c:pt idx="4244">
                  <c:v>13902</c:v>
                </c:pt>
                <c:pt idx="4245">
                  <c:v>24138</c:v>
                </c:pt>
                <c:pt idx="4246">
                  <c:v>21478</c:v>
                </c:pt>
                <c:pt idx="4247">
                  <c:v>28396</c:v>
                </c:pt>
                <c:pt idx="4248">
                  <c:v>29874</c:v>
                </c:pt>
                <c:pt idx="4249">
                  <c:v>9827</c:v>
                </c:pt>
                <c:pt idx="4250">
                  <c:v>23078</c:v>
                </c:pt>
                <c:pt idx="4251">
                  <c:v>25347</c:v>
                </c:pt>
                <c:pt idx="4252">
                  <c:v>23785</c:v>
                </c:pt>
                <c:pt idx="4253">
                  <c:v>7724</c:v>
                </c:pt>
                <c:pt idx="4254">
                  <c:v>29863</c:v>
                </c:pt>
                <c:pt idx="4255">
                  <c:v>3519</c:v>
                </c:pt>
                <c:pt idx="4256">
                  <c:v>18625</c:v>
                </c:pt>
                <c:pt idx="4257">
                  <c:v>14314</c:v>
                </c:pt>
                <c:pt idx="4258">
                  <c:v>4912</c:v>
                </c:pt>
                <c:pt idx="4259">
                  <c:v>712</c:v>
                </c:pt>
                <c:pt idx="4260">
                  <c:v>2686</c:v>
                </c:pt>
                <c:pt idx="4261">
                  <c:v>26466</c:v>
                </c:pt>
                <c:pt idx="4262">
                  <c:v>9035</c:v>
                </c:pt>
                <c:pt idx="4263">
                  <c:v>35</c:v>
                </c:pt>
                <c:pt idx="4264">
                  <c:v>24973</c:v>
                </c:pt>
                <c:pt idx="4265">
                  <c:v>26474</c:v>
                </c:pt>
                <c:pt idx="4266">
                  <c:v>29999</c:v>
                </c:pt>
                <c:pt idx="4267">
                  <c:v>13413</c:v>
                </c:pt>
                <c:pt idx="4268">
                  <c:v>24403</c:v>
                </c:pt>
                <c:pt idx="4269">
                  <c:v>23049</c:v>
                </c:pt>
                <c:pt idx="4270">
                  <c:v>1439</c:v>
                </c:pt>
                <c:pt idx="4271">
                  <c:v>27465</c:v>
                </c:pt>
                <c:pt idx="4272">
                  <c:v>3013</c:v>
                </c:pt>
                <c:pt idx="4273">
                  <c:v>8299</c:v>
                </c:pt>
                <c:pt idx="4274">
                  <c:v>14349</c:v>
                </c:pt>
                <c:pt idx="4275">
                  <c:v>27047</c:v>
                </c:pt>
                <c:pt idx="4276">
                  <c:v>11724</c:v>
                </c:pt>
                <c:pt idx="4277">
                  <c:v>25843</c:v>
                </c:pt>
                <c:pt idx="4278">
                  <c:v>16418</c:v>
                </c:pt>
                <c:pt idx="4279">
                  <c:v>29751</c:v>
                </c:pt>
                <c:pt idx="4280">
                  <c:v>2865</c:v>
                </c:pt>
                <c:pt idx="4281">
                  <c:v>24738</c:v>
                </c:pt>
                <c:pt idx="4282">
                  <c:v>16146</c:v>
                </c:pt>
                <c:pt idx="4283">
                  <c:v>1543</c:v>
                </c:pt>
                <c:pt idx="4284">
                  <c:v>7545</c:v>
                </c:pt>
                <c:pt idx="4285">
                  <c:v>7476</c:v>
                </c:pt>
                <c:pt idx="4286">
                  <c:v>17939</c:v>
                </c:pt>
                <c:pt idx="4287">
                  <c:v>419</c:v>
                </c:pt>
                <c:pt idx="4288">
                  <c:v>18663</c:v>
                </c:pt>
                <c:pt idx="4289">
                  <c:v>1623</c:v>
                </c:pt>
                <c:pt idx="4290">
                  <c:v>19372</c:v>
                </c:pt>
                <c:pt idx="4291">
                  <c:v>20227</c:v>
                </c:pt>
                <c:pt idx="4292">
                  <c:v>27341</c:v>
                </c:pt>
                <c:pt idx="4293">
                  <c:v>12317</c:v>
                </c:pt>
                <c:pt idx="4294">
                  <c:v>18760</c:v>
                </c:pt>
                <c:pt idx="4295">
                  <c:v>6594</c:v>
                </c:pt>
                <c:pt idx="4296">
                  <c:v>22249</c:v>
                </c:pt>
                <c:pt idx="4297">
                  <c:v>15728</c:v>
                </c:pt>
                <c:pt idx="4298">
                  <c:v>20245</c:v>
                </c:pt>
                <c:pt idx="4299">
                  <c:v>3809</c:v>
                </c:pt>
                <c:pt idx="4300">
                  <c:v>22767</c:v>
                </c:pt>
                <c:pt idx="4301">
                  <c:v>6841</c:v>
                </c:pt>
                <c:pt idx="4302">
                  <c:v>2871</c:v>
                </c:pt>
                <c:pt idx="4303">
                  <c:v>11358</c:v>
                </c:pt>
                <c:pt idx="4304">
                  <c:v>27935</c:v>
                </c:pt>
                <c:pt idx="4305">
                  <c:v>10481</c:v>
                </c:pt>
                <c:pt idx="4306">
                  <c:v>8625</c:v>
                </c:pt>
                <c:pt idx="4307">
                  <c:v>1902</c:v>
                </c:pt>
                <c:pt idx="4308">
                  <c:v>8448</c:v>
                </c:pt>
                <c:pt idx="4309">
                  <c:v>5024</c:v>
                </c:pt>
                <c:pt idx="4310">
                  <c:v>22124</c:v>
                </c:pt>
                <c:pt idx="4311">
                  <c:v>13701</c:v>
                </c:pt>
                <c:pt idx="4312">
                  <c:v>25589</c:v>
                </c:pt>
                <c:pt idx="4313">
                  <c:v>31224</c:v>
                </c:pt>
                <c:pt idx="4314">
                  <c:v>9180</c:v>
                </c:pt>
                <c:pt idx="4315">
                  <c:v>6282</c:v>
                </c:pt>
                <c:pt idx="4316">
                  <c:v>6333</c:v>
                </c:pt>
                <c:pt idx="4317">
                  <c:v>3364</c:v>
                </c:pt>
                <c:pt idx="4318">
                  <c:v>30735</c:v>
                </c:pt>
                <c:pt idx="4319">
                  <c:v>19398</c:v>
                </c:pt>
                <c:pt idx="4320">
                  <c:v>14214</c:v>
                </c:pt>
                <c:pt idx="4321">
                  <c:v>20747</c:v>
                </c:pt>
                <c:pt idx="4322">
                  <c:v>21580</c:v>
                </c:pt>
                <c:pt idx="4323">
                  <c:v>7257</c:v>
                </c:pt>
                <c:pt idx="4324">
                  <c:v>10960</c:v>
                </c:pt>
                <c:pt idx="4325">
                  <c:v>22523</c:v>
                </c:pt>
                <c:pt idx="4326">
                  <c:v>22233</c:v>
                </c:pt>
                <c:pt idx="4327">
                  <c:v>19077</c:v>
                </c:pt>
                <c:pt idx="4328">
                  <c:v>16444</c:v>
                </c:pt>
                <c:pt idx="4329">
                  <c:v>22410</c:v>
                </c:pt>
                <c:pt idx="4330">
                  <c:v>26604</c:v>
                </c:pt>
                <c:pt idx="4331">
                  <c:v>13766</c:v>
                </c:pt>
                <c:pt idx="4332">
                  <c:v>13726</c:v>
                </c:pt>
                <c:pt idx="4333">
                  <c:v>24365</c:v>
                </c:pt>
                <c:pt idx="4334">
                  <c:v>28700</c:v>
                </c:pt>
                <c:pt idx="4335">
                  <c:v>18834</c:v>
                </c:pt>
                <c:pt idx="4336">
                  <c:v>18812</c:v>
                </c:pt>
                <c:pt idx="4337">
                  <c:v>26168</c:v>
                </c:pt>
                <c:pt idx="4338">
                  <c:v>25281</c:v>
                </c:pt>
                <c:pt idx="4339">
                  <c:v>2366</c:v>
                </c:pt>
                <c:pt idx="4340">
                  <c:v>15027</c:v>
                </c:pt>
                <c:pt idx="4341">
                  <c:v>1350</c:v>
                </c:pt>
                <c:pt idx="4342">
                  <c:v>25437</c:v>
                </c:pt>
                <c:pt idx="4343">
                  <c:v>3644</c:v>
                </c:pt>
                <c:pt idx="4344">
                  <c:v>16097</c:v>
                </c:pt>
                <c:pt idx="4345">
                  <c:v>28109</c:v>
                </c:pt>
                <c:pt idx="4346">
                  <c:v>27296</c:v>
                </c:pt>
                <c:pt idx="4347">
                  <c:v>9450</c:v>
                </c:pt>
                <c:pt idx="4348">
                  <c:v>30187</c:v>
                </c:pt>
                <c:pt idx="4349">
                  <c:v>21588</c:v>
                </c:pt>
                <c:pt idx="4350">
                  <c:v>1816</c:v>
                </c:pt>
                <c:pt idx="4351">
                  <c:v>6018</c:v>
                </c:pt>
                <c:pt idx="4352">
                  <c:v>1890</c:v>
                </c:pt>
                <c:pt idx="4353">
                  <c:v>7734</c:v>
                </c:pt>
                <c:pt idx="4354">
                  <c:v>13750</c:v>
                </c:pt>
                <c:pt idx="4355">
                  <c:v>9325</c:v>
                </c:pt>
                <c:pt idx="4356">
                  <c:v>956</c:v>
                </c:pt>
                <c:pt idx="4357">
                  <c:v>10964</c:v>
                </c:pt>
                <c:pt idx="4358">
                  <c:v>31221</c:v>
                </c:pt>
                <c:pt idx="4359">
                  <c:v>20353</c:v>
                </c:pt>
                <c:pt idx="4360">
                  <c:v>17505</c:v>
                </c:pt>
                <c:pt idx="4361">
                  <c:v>17812</c:v>
                </c:pt>
                <c:pt idx="4362">
                  <c:v>12774</c:v>
                </c:pt>
                <c:pt idx="4363">
                  <c:v>19739</c:v>
                </c:pt>
                <c:pt idx="4364">
                  <c:v>14507</c:v>
                </c:pt>
                <c:pt idx="4365">
                  <c:v>20936</c:v>
                </c:pt>
                <c:pt idx="4366">
                  <c:v>16307</c:v>
                </c:pt>
                <c:pt idx="4367">
                  <c:v>5632</c:v>
                </c:pt>
                <c:pt idx="4368">
                  <c:v>15250</c:v>
                </c:pt>
                <c:pt idx="4369">
                  <c:v>7228</c:v>
                </c:pt>
                <c:pt idx="4370">
                  <c:v>30746</c:v>
                </c:pt>
                <c:pt idx="4371">
                  <c:v>21428</c:v>
                </c:pt>
                <c:pt idx="4372">
                  <c:v>28342</c:v>
                </c:pt>
                <c:pt idx="4373">
                  <c:v>23112</c:v>
                </c:pt>
                <c:pt idx="4374">
                  <c:v>13351</c:v>
                </c:pt>
                <c:pt idx="4375">
                  <c:v>2118</c:v>
                </c:pt>
                <c:pt idx="4376">
                  <c:v>2342</c:v>
                </c:pt>
                <c:pt idx="4377">
                  <c:v>62</c:v>
                </c:pt>
                <c:pt idx="4378">
                  <c:v>18025</c:v>
                </c:pt>
                <c:pt idx="4379">
                  <c:v>26448</c:v>
                </c:pt>
                <c:pt idx="4380">
                  <c:v>1118</c:v>
                </c:pt>
                <c:pt idx="4381">
                  <c:v>20307</c:v>
                </c:pt>
                <c:pt idx="4382">
                  <c:v>29092</c:v>
                </c:pt>
                <c:pt idx="4383">
                  <c:v>25274</c:v>
                </c:pt>
                <c:pt idx="4384">
                  <c:v>2277</c:v>
                </c:pt>
                <c:pt idx="4385">
                  <c:v>13291</c:v>
                </c:pt>
                <c:pt idx="4386">
                  <c:v>1268</c:v>
                </c:pt>
                <c:pt idx="4387">
                  <c:v>10495</c:v>
                </c:pt>
                <c:pt idx="4388">
                  <c:v>7769</c:v>
                </c:pt>
                <c:pt idx="4389">
                  <c:v>23165</c:v>
                </c:pt>
                <c:pt idx="4390">
                  <c:v>17851</c:v>
                </c:pt>
                <c:pt idx="4391">
                  <c:v>31586</c:v>
                </c:pt>
                <c:pt idx="4392">
                  <c:v>14937</c:v>
                </c:pt>
                <c:pt idx="4393">
                  <c:v>20667</c:v>
                </c:pt>
                <c:pt idx="4394">
                  <c:v>23281</c:v>
                </c:pt>
                <c:pt idx="4395">
                  <c:v>26206</c:v>
                </c:pt>
                <c:pt idx="4396">
                  <c:v>15304</c:v>
                </c:pt>
                <c:pt idx="4397">
                  <c:v>16375</c:v>
                </c:pt>
                <c:pt idx="4398">
                  <c:v>401</c:v>
                </c:pt>
                <c:pt idx="4399">
                  <c:v>2191</c:v>
                </c:pt>
                <c:pt idx="4400">
                  <c:v>12715</c:v>
                </c:pt>
                <c:pt idx="4401">
                  <c:v>4016</c:v>
                </c:pt>
                <c:pt idx="4402">
                  <c:v>7599</c:v>
                </c:pt>
                <c:pt idx="4403">
                  <c:v>17051</c:v>
                </c:pt>
                <c:pt idx="4404">
                  <c:v>22743</c:v>
                </c:pt>
                <c:pt idx="4405">
                  <c:v>9693</c:v>
                </c:pt>
                <c:pt idx="4406">
                  <c:v>29022</c:v>
                </c:pt>
                <c:pt idx="4407">
                  <c:v>28468</c:v>
                </c:pt>
                <c:pt idx="4408">
                  <c:v>24744</c:v>
                </c:pt>
                <c:pt idx="4409">
                  <c:v>21396</c:v>
                </c:pt>
                <c:pt idx="4410">
                  <c:v>10239</c:v>
                </c:pt>
                <c:pt idx="4411">
                  <c:v>26879</c:v>
                </c:pt>
                <c:pt idx="4412">
                  <c:v>7596</c:v>
                </c:pt>
                <c:pt idx="4413">
                  <c:v>10757</c:v>
                </c:pt>
                <c:pt idx="4414">
                  <c:v>17142</c:v>
                </c:pt>
                <c:pt idx="4415">
                  <c:v>8401</c:v>
                </c:pt>
                <c:pt idx="4416">
                  <c:v>20378</c:v>
                </c:pt>
                <c:pt idx="4417">
                  <c:v>18560</c:v>
                </c:pt>
                <c:pt idx="4418">
                  <c:v>16768</c:v>
                </c:pt>
                <c:pt idx="4419">
                  <c:v>23135</c:v>
                </c:pt>
                <c:pt idx="4420">
                  <c:v>28219</c:v>
                </c:pt>
                <c:pt idx="4421">
                  <c:v>24851</c:v>
                </c:pt>
                <c:pt idx="4422">
                  <c:v>15663</c:v>
                </c:pt>
                <c:pt idx="4423">
                  <c:v>10120</c:v>
                </c:pt>
                <c:pt idx="4424">
                  <c:v>6462</c:v>
                </c:pt>
                <c:pt idx="4425">
                  <c:v>19750</c:v>
                </c:pt>
                <c:pt idx="4426">
                  <c:v>4182</c:v>
                </c:pt>
                <c:pt idx="4427">
                  <c:v>7713</c:v>
                </c:pt>
                <c:pt idx="4428">
                  <c:v>13779</c:v>
                </c:pt>
                <c:pt idx="4429">
                  <c:v>7107</c:v>
                </c:pt>
                <c:pt idx="4430">
                  <c:v>23155</c:v>
                </c:pt>
                <c:pt idx="4431">
                  <c:v>19413</c:v>
                </c:pt>
                <c:pt idx="4432">
                  <c:v>19715</c:v>
                </c:pt>
                <c:pt idx="4433">
                  <c:v>28959</c:v>
                </c:pt>
                <c:pt idx="4434">
                  <c:v>12591</c:v>
                </c:pt>
                <c:pt idx="4435">
                  <c:v>26539</c:v>
                </c:pt>
                <c:pt idx="4436">
                  <c:v>8820</c:v>
                </c:pt>
                <c:pt idx="4437">
                  <c:v>9115</c:v>
                </c:pt>
                <c:pt idx="4438">
                  <c:v>3549</c:v>
                </c:pt>
                <c:pt idx="4439">
                  <c:v>12932</c:v>
                </c:pt>
                <c:pt idx="4440">
                  <c:v>1275</c:v>
                </c:pt>
                <c:pt idx="4441">
                  <c:v>18150</c:v>
                </c:pt>
                <c:pt idx="4442">
                  <c:v>10558</c:v>
                </c:pt>
                <c:pt idx="4443">
                  <c:v>29995</c:v>
                </c:pt>
                <c:pt idx="4444">
                  <c:v>9472</c:v>
                </c:pt>
                <c:pt idx="4445">
                  <c:v>15186</c:v>
                </c:pt>
                <c:pt idx="4446">
                  <c:v>770</c:v>
                </c:pt>
                <c:pt idx="4447">
                  <c:v>22295</c:v>
                </c:pt>
                <c:pt idx="4448">
                  <c:v>31619</c:v>
                </c:pt>
                <c:pt idx="4449">
                  <c:v>8555</c:v>
                </c:pt>
                <c:pt idx="4450">
                  <c:v>5689</c:v>
                </c:pt>
                <c:pt idx="4451">
                  <c:v>19375</c:v>
                </c:pt>
                <c:pt idx="4452">
                  <c:v>21552</c:v>
                </c:pt>
                <c:pt idx="4453">
                  <c:v>8939</c:v>
                </c:pt>
                <c:pt idx="4454">
                  <c:v>25477</c:v>
                </c:pt>
                <c:pt idx="4455">
                  <c:v>30829</c:v>
                </c:pt>
                <c:pt idx="4456">
                  <c:v>1066</c:v>
                </c:pt>
                <c:pt idx="4457">
                  <c:v>10638</c:v>
                </c:pt>
                <c:pt idx="4458">
                  <c:v>2277</c:v>
                </c:pt>
                <c:pt idx="4459">
                  <c:v>17908</c:v>
                </c:pt>
                <c:pt idx="4460">
                  <c:v>6068</c:v>
                </c:pt>
                <c:pt idx="4461">
                  <c:v>19197</c:v>
                </c:pt>
                <c:pt idx="4462">
                  <c:v>20021</c:v>
                </c:pt>
                <c:pt idx="4463">
                  <c:v>10362</c:v>
                </c:pt>
                <c:pt idx="4464">
                  <c:v>15018</c:v>
                </c:pt>
                <c:pt idx="4465">
                  <c:v>7321</c:v>
                </c:pt>
                <c:pt idx="4466">
                  <c:v>26599</c:v>
                </c:pt>
                <c:pt idx="4467">
                  <c:v>10216</c:v>
                </c:pt>
                <c:pt idx="4468">
                  <c:v>3235</c:v>
                </c:pt>
                <c:pt idx="4469">
                  <c:v>13201</c:v>
                </c:pt>
                <c:pt idx="4470">
                  <c:v>15012</c:v>
                </c:pt>
                <c:pt idx="4471">
                  <c:v>10281</c:v>
                </c:pt>
                <c:pt idx="4472">
                  <c:v>10160</c:v>
                </c:pt>
                <c:pt idx="4473">
                  <c:v>911</c:v>
                </c:pt>
                <c:pt idx="4474">
                  <c:v>24439</c:v>
                </c:pt>
                <c:pt idx="4475">
                  <c:v>12903</c:v>
                </c:pt>
                <c:pt idx="4476">
                  <c:v>23300</c:v>
                </c:pt>
                <c:pt idx="4477">
                  <c:v>20919</c:v>
                </c:pt>
                <c:pt idx="4478">
                  <c:v>909</c:v>
                </c:pt>
                <c:pt idx="4479">
                  <c:v>29410</c:v>
                </c:pt>
                <c:pt idx="4480">
                  <c:v>24418</c:v>
                </c:pt>
                <c:pt idx="4481">
                  <c:v>18770</c:v>
                </c:pt>
                <c:pt idx="4482">
                  <c:v>15883</c:v>
                </c:pt>
                <c:pt idx="4483">
                  <c:v>134</c:v>
                </c:pt>
                <c:pt idx="4484">
                  <c:v>26886</c:v>
                </c:pt>
                <c:pt idx="4485">
                  <c:v>26734</c:v>
                </c:pt>
                <c:pt idx="4486">
                  <c:v>16634</c:v>
                </c:pt>
                <c:pt idx="4487">
                  <c:v>4376</c:v>
                </c:pt>
                <c:pt idx="4488">
                  <c:v>15548</c:v>
                </c:pt>
                <c:pt idx="4489">
                  <c:v>20892</c:v>
                </c:pt>
                <c:pt idx="4490">
                  <c:v>12784</c:v>
                </c:pt>
                <c:pt idx="4491">
                  <c:v>23842</c:v>
                </c:pt>
                <c:pt idx="4492">
                  <c:v>12879</c:v>
                </c:pt>
                <c:pt idx="4493">
                  <c:v>6408</c:v>
                </c:pt>
                <c:pt idx="4494">
                  <c:v>19150</c:v>
                </c:pt>
                <c:pt idx="4495">
                  <c:v>10856</c:v>
                </c:pt>
                <c:pt idx="4496">
                  <c:v>28207</c:v>
                </c:pt>
                <c:pt idx="4497">
                  <c:v>7089</c:v>
                </c:pt>
                <c:pt idx="4498">
                  <c:v>25941</c:v>
                </c:pt>
                <c:pt idx="4499">
                  <c:v>6442</c:v>
                </c:pt>
                <c:pt idx="4500">
                  <c:v>11945</c:v>
                </c:pt>
                <c:pt idx="4501">
                  <c:v>10864</c:v>
                </c:pt>
                <c:pt idx="4502">
                  <c:v>2945</c:v>
                </c:pt>
                <c:pt idx="4503">
                  <c:v>28789</c:v>
                </c:pt>
                <c:pt idx="4504">
                  <c:v>17960</c:v>
                </c:pt>
                <c:pt idx="4505">
                  <c:v>20208</c:v>
                </c:pt>
                <c:pt idx="4506">
                  <c:v>24794</c:v>
                </c:pt>
                <c:pt idx="4507">
                  <c:v>5212</c:v>
                </c:pt>
                <c:pt idx="4508">
                  <c:v>29000</c:v>
                </c:pt>
                <c:pt idx="4509">
                  <c:v>17053</c:v>
                </c:pt>
                <c:pt idx="4510">
                  <c:v>2631</c:v>
                </c:pt>
                <c:pt idx="4511">
                  <c:v>6722</c:v>
                </c:pt>
                <c:pt idx="4512">
                  <c:v>6051</c:v>
                </c:pt>
                <c:pt idx="4513">
                  <c:v>13708</c:v>
                </c:pt>
                <c:pt idx="4514">
                  <c:v>28390</c:v>
                </c:pt>
                <c:pt idx="4515">
                  <c:v>11502</c:v>
                </c:pt>
                <c:pt idx="4516">
                  <c:v>21440</c:v>
                </c:pt>
                <c:pt idx="4517">
                  <c:v>21565</c:v>
                </c:pt>
                <c:pt idx="4518">
                  <c:v>23887</c:v>
                </c:pt>
                <c:pt idx="4519">
                  <c:v>13445</c:v>
                </c:pt>
                <c:pt idx="4520">
                  <c:v>23499</c:v>
                </c:pt>
                <c:pt idx="4521">
                  <c:v>14733</c:v>
                </c:pt>
                <c:pt idx="4522">
                  <c:v>1574</c:v>
                </c:pt>
                <c:pt idx="4523">
                  <c:v>4636</c:v>
                </c:pt>
                <c:pt idx="4524">
                  <c:v>26582</c:v>
                </c:pt>
                <c:pt idx="4525">
                  <c:v>433</c:v>
                </c:pt>
                <c:pt idx="4526">
                  <c:v>645</c:v>
                </c:pt>
                <c:pt idx="4527">
                  <c:v>12193</c:v>
                </c:pt>
                <c:pt idx="4528">
                  <c:v>28318</c:v>
                </c:pt>
                <c:pt idx="4529">
                  <c:v>14115</c:v>
                </c:pt>
                <c:pt idx="4530">
                  <c:v>18652</c:v>
                </c:pt>
                <c:pt idx="4531">
                  <c:v>2528</c:v>
                </c:pt>
                <c:pt idx="4532">
                  <c:v>27574</c:v>
                </c:pt>
                <c:pt idx="4533">
                  <c:v>25339</c:v>
                </c:pt>
                <c:pt idx="4534">
                  <c:v>30507</c:v>
                </c:pt>
                <c:pt idx="4535">
                  <c:v>29960</c:v>
                </c:pt>
                <c:pt idx="4536">
                  <c:v>6612</c:v>
                </c:pt>
                <c:pt idx="4537">
                  <c:v>2617</c:v>
                </c:pt>
                <c:pt idx="4538">
                  <c:v>20337</c:v>
                </c:pt>
                <c:pt idx="4539">
                  <c:v>18337</c:v>
                </c:pt>
                <c:pt idx="4540">
                  <c:v>27964</c:v>
                </c:pt>
                <c:pt idx="4541">
                  <c:v>14986</c:v>
                </c:pt>
                <c:pt idx="4542">
                  <c:v>1094</c:v>
                </c:pt>
                <c:pt idx="4543">
                  <c:v>25346</c:v>
                </c:pt>
                <c:pt idx="4544">
                  <c:v>18217</c:v>
                </c:pt>
                <c:pt idx="4545">
                  <c:v>15631</c:v>
                </c:pt>
                <c:pt idx="4546">
                  <c:v>9947</c:v>
                </c:pt>
                <c:pt idx="4547">
                  <c:v>10958</c:v>
                </c:pt>
                <c:pt idx="4548">
                  <c:v>21891</c:v>
                </c:pt>
                <c:pt idx="4549">
                  <c:v>19431</c:v>
                </c:pt>
                <c:pt idx="4550">
                  <c:v>24780</c:v>
                </c:pt>
                <c:pt idx="4551">
                  <c:v>22896</c:v>
                </c:pt>
                <c:pt idx="4552">
                  <c:v>101</c:v>
                </c:pt>
                <c:pt idx="4553">
                  <c:v>22199</c:v>
                </c:pt>
                <c:pt idx="4554">
                  <c:v>14744</c:v>
                </c:pt>
                <c:pt idx="4555">
                  <c:v>27256</c:v>
                </c:pt>
                <c:pt idx="4556">
                  <c:v>12927</c:v>
                </c:pt>
                <c:pt idx="4557">
                  <c:v>1482</c:v>
                </c:pt>
                <c:pt idx="4558">
                  <c:v>8918</c:v>
                </c:pt>
                <c:pt idx="4559">
                  <c:v>25245</c:v>
                </c:pt>
                <c:pt idx="4560">
                  <c:v>16315</c:v>
                </c:pt>
                <c:pt idx="4561">
                  <c:v>3533</c:v>
                </c:pt>
                <c:pt idx="4562">
                  <c:v>6594</c:v>
                </c:pt>
                <c:pt idx="4563">
                  <c:v>22406</c:v>
                </c:pt>
                <c:pt idx="4564">
                  <c:v>4195</c:v>
                </c:pt>
                <c:pt idx="4565">
                  <c:v>9518</c:v>
                </c:pt>
                <c:pt idx="4566">
                  <c:v>10712</c:v>
                </c:pt>
                <c:pt idx="4567">
                  <c:v>24663</c:v>
                </c:pt>
                <c:pt idx="4568">
                  <c:v>13987</c:v>
                </c:pt>
                <c:pt idx="4569">
                  <c:v>6258</c:v>
                </c:pt>
                <c:pt idx="4570">
                  <c:v>14170</c:v>
                </c:pt>
                <c:pt idx="4571">
                  <c:v>31891</c:v>
                </c:pt>
                <c:pt idx="4572">
                  <c:v>17076</c:v>
                </c:pt>
                <c:pt idx="4573">
                  <c:v>6210</c:v>
                </c:pt>
                <c:pt idx="4574">
                  <c:v>21279</c:v>
                </c:pt>
                <c:pt idx="4575">
                  <c:v>10808</c:v>
                </c:pt>
                <c:pt idx="4576">
                  <c:v>21757</c:v>
                </c:pt>
                <c:pt idx="4577">
                  <c:v>11314</c:v>
                </c:pt>
                <c:pt idx="4578">
                  <c:v>30429</c:v>
                </c:pt>
                <c:pt idx="4579">
                  <c:v>15740</c:v>
                </c:pt>
                <c:pt idx="4580">
                  <c:v>31309</c:v>
                </c:pt>
                <c:pt idx="4581">
                  <c:v>6657</c:v>
                </c:pt>
                <c:pt idx="4582">
                  <c:v>4530</c:v>
                </c:pt>
                <c:pt idx="4583">
                  <c:v>26451</c:v>
                </c:pt>
                <c:pt idx="4584">
                  <c:v>19549</c:v>
                </c:pt>
                <c:pt idx="4585">
                  <c:v>28804</c:v>
                </c:pt>
                <c:pt idx="4586">
                  <c:v>957</c:v>
                </c:pt>
                <c:pt idx="4587">
                  <c:v>3049</c:v>
                </c:pt>
                <c:pt idx="4588">
                  <c:v>4655</c:v>
                </c:pt>
                <c:pt idx="4589">
                  <c:v>26676</c:v>
                </c:pt>
                <c:pt idx="4590">
                  <c:v>18062</c:v>
                </c:pt>
                <c:pt idx="4591">
                  <c:v>7304</c:v>
                </c:pt>
                <c:pt idx="4592">
                  <c:v>22765</c:v>
                </c:pt>
                <c:pt idx="4593">
                  <c:v>6400</c:v>
                </c:pt>
                <c:pt idx="4594">
                  <c:v>31928</c:v>
                </c:pt>
                <c:pt idx="4595">
                  <c:v>12453</c:v>
                </c:pt>
                <c:pt idx="4596">
                  <c:v>6852</c:v>
                </c:pt>
                <c:pt idx="4597">
                  <c:v>22393</c:v>
                </c:pt>
                <c:pt idx="4598">
                  <c:v>19594</c:v>
                </c:pt>
                <c:pt idx="4599">
                  <c:v>3281</c:v>
                </c:pt>
                <c:pt idx="4600">
                  <c:v>25388</c:v>
                </c:pt>
                <c:pt idx="4601">
                  <c:v>11623</c:v>
                </c:pt>
                <c:pt idx="4602">
                  <c:v>13041</c:v>
                </c:pt>
                <c:pt idx="4603">
                  <c:v>29696</c:v>
                </c:pt>
                <c:pt idx="4604">
                  <c:v>23315</c:v>
                </c:pt>
                <c:pt idx="4605">
                  <c:v>15931</c:v>
                </c:pt>
                <c:pt idx="4606">
                  <c:v>748</c:v>
                </c:pt>
                <c:pt idx="4607">
                  <c:v>4517</c:v>
                </c:pt>
                <c:pt idx="4608">
                  <c:v>27269</c:v>
                </c:pt>
                <c:pt idx="4609">
                  <c:v>16517</c:v>
                </c:pt>
                <c:pt idx="4610">
                  <c:v>20353</c:v>
                </c:pt>
                <c:pt idx="4611">
                  <c:v>13667</c:v>
                </c:pt>
                <c:pt idx="4612">
                  <c:v>20088</c:v>
                </c:pt>
                <c:pt idx="4613">
                  <c:v>31134</c:v>
                </c:pt>
                <c:pt idx="4614">
                  <c:v>30482</c:v>
                </c:pt>
                <c:pt idx="4615">
                  <c:v>25398</c:v>
                </c:pt>
                <c:pt idx="4616">
                  <c:v>19949</c:v>
                </c:pt>
                <c:pt idx="4617">
                  <c:v>24306</c:v>
                </c:pt>
                <c:pt idx="4618">
                  <c:v>6277</c:v>
                </c:pt>
                <c:pt idx="4619">
                  <c:v>28755</c:v>
                </c:pt>
                <c:pt idx="4620">
                  <c:v>7225</c:v>
                </c:pt>
                <c:pt idx="4621">
                  <c:v>25117</c:v>
                </c:pt>
                <c:pt idx="4622">
                  <c:v>14113</c:v>
                </c:pt>
                <c:pt idx="4623">
                  <c:v>27720</c:v>
                </c:pt>
                <c:pt idx="4624">
                  <c:v>31811</c:v>
                </c:pt>
                <c:pt idx="4625">
                  <c:v>9656</c:v>
                </c:pt>
                <c:pt idx="4626">
                  <c:v>3087</c:v>
                </c:pt>
                <c:pt idx="4627">
                  <c:v>29753</c:v>
                </c:pt>
                <c:pt idx="4628">
                  <c:v>13052</c:v>
                </c:pt>
                <c:pt idx="4629">
                  <c:v>18842</c:v>
                </c:pt>
                <c:pt idx="4630">
                  <c:v>12472</c:v>
                </c:pt>
                <c:pt idx="4631">
                  <c:v>30989</c:v>
                </c:pt>
                <c:pt idx="4632">
                  <c:v>11426</c:v>
                </c:pt>
                <c:pt idx="4633">
                  <c:v>6701</c:v>
                </c:pt>
                <c:pt idx="4634">
                  <c:v>8267</c:v>
                </c:pt>
                <c:pt idx="4635">
                  <c:v>3055</c:v>
                </c:pt>
                <c:pt idx="4636">
                  <c:v>12535</c:v>
                </c:pt>
                <c:pt idx="4637">
                  <c:v>8293</c:v>
                </c:pt>
                <c:pt idx="4638">
                  <c:v>10999</c:v>
                </c:pt>
                <c:pt idx="4639">
                  <c:v>5091</c:v>
                </c:pt>
                <c:pt idx="4640">
                  <c:v>19277</c:v>
                </c:pt>
                <c:pt idx="4641">
                  <c:v>25834</c:v>
                </c:pt>
                <c:pt idx="4642">
                  <c:v>5868</c:v>
                </c:pt>
                <c:pt idx="4643">
                  <c:v>31284</c:v>
                </c:pt>
                <c:pt idx="4644">
                  <c:v>22040</c:v>
                </c:pt>
                <c:pt idx="4645">
                  <c:v>21958</c:v>
                </c:pt>
                <c:pt idx="4646">
                  <c:v>30160</c:v>
                </c:pt>
                <c:pt idx="4647">
                  <c:v>14597</c:v>
                </c:pt>
                <c:pt idx="4648">
                  <c:v>9077</c:v>
                </c:pt>
                <c:pt idx="4649">
                  <c:v>5599</c:v>
                </c:pt>
                <c:pt idx="4650">
                  <c:v>14645</c:v>
                </c:pt>
                <c:pt idx="4651">
                  <c:v>26379</c:v>
                </c:pt>
                <c:pt idx="4652">
                  <c:v>8822</c:v>
                </c:pt>
                <c:pt idx="4653">
                  <c:v>25013</c:v>
                </c:pt>
                <c:pt idx="4654">
                  <c:v>10460</c:v>
                </c:pt>
                <c:pt idx="4655">
                  <c:v>4781</c:v>
                </c:pt>
                <c:pt idx="4656">
                  <c:v>11558</c:v>
                </c:pt>
                <c:pt idx="4657">
                  <c:v>11791</c:v>
                </c:pt>
                <c:pt idx="4658">
                  <c:v>26987</c:v>
                </c:pt>
                <c:pt idx="4659">
                  <c:v>25315</c:v>
                </c:pt>
                <c:pt idx="4660">
                  <c:v>23794</c:v>
                </c:pt>
                <c:pt idx="4661">
                  <c:v>27445</c:v>
                </c:pt>
                <c:pt idx="4662">
                  <c:v>22940</c:v>
                </c:pt>
                <c:pt idx="4663">
                  <c:v>28616</c:v>
                </c:pt>
                <c:pt idx="4664">
                  <c:v>20890</c:v>
                </c:pt>
                <c:pt idx="4665">
                  <c:v>22558</c:v>
                </c:pt>
                <c:pt idx="4666">
                  <c:v>25293</c:v>
                </c:pt>
                <c:pt idx="4667">
                  <c:v>6427</c:v>
                </c:pt>
                <c:pt idx="4668">
                  <c:v>4545</c:v>
                </c:pt>
                <c:pt idx="4669">
                  <c:v>16241</c:v>
                </c:pt>
                <c:pt idx="4670">
                  <c:v>19442</c:v>
                </c:pt>
                <c:pt idx="4671">
                  <c:v>17396</c:v>
                </c:pt>
                <c:pt idx="4672">
                  <c:v>30221</c:v>
                </c:pt>
                <c:pt idx="4673">
                  <c:v>21389</c:v>
                </c:pt>
                <c:pt idx="4674">
                  <c:v>25827</c:v>
                </c:pt>
                <c:pt idx="4675">
                  <c:v>16594</c:v>
                </c:pt>
                <c:pt idx="4676">
                  <c:v>6459</c:v>
                </c:pt>
                <c:pt idx="4677">
                  <c:v>11258</c:v>
                </c:pt>
                <c:pt idx="4678">
                  <c:v>19795</c:v>
                </c:pt>
                <c:pt idx="4679">
                  <c:v>400</c:v>
                </c:pt>
                <c:pt idx="4680">
                  <c:v>18623</c:v>
                </c:pt>
                <c:pt idx="4681">
                  <c:v>19904</c:v>
                </c:pt>
                <c:pt idx="4682">
                  <c:v>10345</c:v>
                </c:pt>
                <c:pt idx="4683">
                  <c:v>22188</c:v>
                </c:pt>
                <c:pt idx="4684">
                  <c:v>2911</c:v>
                </c:pt>
                <c:pt idx="4685">
                  <c:v>25652</c:v>
                </c:pt>
                <c:pt idx="4686">
                  <c:v>30738</c:v>
                </c:pt>
                <c:pt idx="4687">
                  <c:v>23496</c:v>
                </c:pt>
                <c:pt idx="4688">
                  <c:v>4732</c:v>
                </c:pt>
                <c:pt idx="4689">
                  <c:v>17766</c:v>
                </c:pt>
                <c:pt idx="4690">
                  <c:v>13749</c:v>
                </c:pt>
                <c:pt idx="4691">
                  <c:v>24501</c:v>
                </c:pt>
                <c:pt idx="4692">
                  <c:v>28938</c:v>
                </c:pt>
                <c:pt idx="4693">
                  <c:v>15091</c:v>
                </c:pt>
                <c:pt idx="4694">
                  <c:v>6077</c:v>
                </c:pt>
                <c:pt idx="4695">
                  <c:v>22410</c:v>
                </c:pt>
                <c:pt idx="4696">
                  <c:v>11305</c:v>
                </c:pt>
                <c:pt idx="4697">
                  <c:v>30246</c:v>
                </c:pt>
                <c:pt idx="4698">
                  <c:v>3580</c:v>
                </c:pt>
                <c:pt idx="4699">
                  <c:v>5235</c:v>
                </c:pt>
                <c:pt idx="4700">
                  <c:v>12016</c:v>
                </c:pt>
                <c:pt idx="4701">
                  <c:v>4605</c:v>
                </c:pt>
                <c:pt idx="4702">
                  <c:v>1861</c:v>
                </c:pt>
                <c:pt idx="4703">
                  <c:v>7629</c:v>
                </c:pt>
                <c:pt idx="4704">
                  <c:v>4041</c:v>
                </c:pt>
                <c:pt idx="4705">
                  <c:v>11308</c:v>
                </c:pt>
                <c:pt idx="4706">
                  <c:v>19452</c:v>
                </c:pt>
                <c:pt idx="4707">
                  <c:v>16005</c:v>
                </c:pt>
                <c:pt idx="4708">
                  <c:v>4761</c:v>
                </c:pt>
                <c:pt idx="4709">
                  <c:v>28767</c:v>
                </c:pt>
                <c:pt idx="4710">
                  <c:v>4243</c:v>
                </c:pt>
                <c:pt idx="4711">
                  <c:v>13968</c:v>
                </c:pt>
                <c:pt idx="4712">
                  <c:v>23962</c:v>
                </c:pt>
                <c:pt idx="4713">
                  <c:v>11701</c:v>
                </c:pt>
                <c:pt idx="4714">
                  <c:v>14390</c:v>
                </c:pt>
                <c:pt idx="4715">
                  <c:v>5804</c:v>
                </c:pt>
                <c:pt idx="4716">
                  <c:v>4469</c:v>
                </c:pt>
                <c:pt idx="4717">
                  <c:v>31375</c:v>
                </c:pt>
                <c:pt idx="4718">
                  <c:v>7950</c:v>
                </c:pt>
                <c:pt idx="4719">
                  <c:v>1716</c:v>
                </c:pt>
                <c:pt idx="4720">
                  <c:v>25190</c:v>
                </c:pt>
                <c:pt idx="4721">
                  <c:v>20344</c:v>
                </c:pt>
                <c:pt idx="4722">
                  <c:v>27203</c:v>
                </c:pt>
                <c:pt idx="4723">
                  <c:v>18606</c:v>
                </c:pt>
                <c:pt idx="4724">
                  <c:v>13802</c:v>
                </c:pt>
                <c:pt idx="4725">
                  <c:v>20297</c:v>
                </c:pt>
                <c:pt idx="4726">
                  <c:v>17948</c:v>
                </c:pt>
                <c:pt idx="4727">
                  <c:v>11262</c:v>
                </c:pt>
                <c:pt idx="4728">
                  <c:v>12825</c:v>
                </c:pt>
                <c:pt idx="4729">
                  <c:v>3739</c:v>
                </c:pt>
                <c:pt idx="4730">
                  <c:v>13114</c:v>
                </c:pt>
                <c:pt idx="4731">
                  <c:v>749</c:v>
                </c:pt>
                <c:pt idx="4732">
                  <c:v>5198</c:v>
                </c:pt>
                <c:pt idx="4733">
                  <c:v>27103</c:v>
                </c:pt>
                <c:pt idx="4734">
                  <c:v>27791</c:v>
                </c:pt>
                <c:pt idx="4735">
                  <c:v>7158</c:v>
                </c:pt>
                <c:pt idx="4736">
                  <c:v>16240</c:v>
                </c:pt>
                <c:pt idx="4737">
                  <c:v>26728</c:v>
                </c:pt>
                <c:pt idx="4738">
                  <c:v>20800</c:v>
                </c:pt>
                <c:pt idx="4739">
                  <c:v>13445</c:v>
                </c:pt>
                <c:pt idx="4740">
                  <c:v>14991</c:v>
                </c:pt>
                <c:pt idx="4741">
                  <c:v>19556</c:v>
                </c:pt>
                <c:pt idx="4742">
                  <c:v>27678</c:v>
                </c:pt>
                <c:pt idx="4743">
                  <c:v>23516</c:v>
                </c:pt>
                <c:pt idx="4744">
                  <c:v>13751</c:v>
                </c:pt>
                <c:pt idx="4745">
                  <c:v>28514</c:v>
                </c:pt>
                <c:pt idx="4746">
                  <c:v>14877</c:v>
                </c:pt>
                <c:pt idx="4747">
                  <c:v>1873</c:v>
                </c:pt>
                <c:pt idx="4748">
                  <c:v>1717</c:v>
                </c:pt>
                <c:pt idx="4749">
                  <c:v>21701</c:v>
                </c:pt>
                <c:pt idx="4750">
                  <c:v>28950</c:v>
                </c:pt>
                <c:pt idx="4751">
                  <c:v>12194</c:v>
                </c:pt>
                <c:pt idx="4752">
                  <c:v>1250</c:v>
                </c:pt>
                <c:pt idx="4753">
                  <c:v>9401</c:v>
                </c:pt>
                <c:pt idx="4754">
                  <c:v>19948</c:v>
                </c:pt>
                <c:pt idx="4755">
                  <c:v>25142</c:v>
                </c:pt>
                <c:pt idx="4756">
                  <c:v>10542</c:v>
                </c:pt>
                <c:pt idx="4757">
                  <c:v>17144</c:v>
                </c:pt>
                <c:pt idx="4758">
                  <c:v>25736</c:v>
                </c:pt>
                <c:pt idx="4759">
                  <c:v>10202</c:v>
                </c:pt>
                <c:pt idx="4760">
                  <c:v>25986</c:v>
                </c:pt>
                <c:pt idx="4761">
                  <c:v>30693</c:v>
                </c:pt>
                <c:pt idx="4762">
                  <c:v>19684</c:v>
                </c:pt>
                <c:pt idx="4763">
                  <c:v>9527</c:v>
                </c:pt>
                <c:pt idx="4764">
                  <c:v>25024</c:v>
                </c:pt>
                <c:pt idx="4765">
                  <c:v>1057</c:v>
                </c:pt>
                <c:pt idx="4766">
                  <c:v>26848</c:v>
                </c:pt>
                <c:pt idx="4767">
                  <c:v>18623</c:v>
                </c:pt>
                <c:pt idx="4768">
                  <c:v>24850</c:v>
                </c:pt>
                <c:pt idx="4769">
                  <c:v>30789</c:v>
                </c:pt>
                <c:pt idx="4770">
                  <c:v>20770</c:v>
                </c:pt>
                <c:pt idx="4771">
                  <c:v>2663</c:v>
                </c:pt>
                <c:pt idx="4772">
                  <c:v>3116</c:v>
                </c:pt>
                <c:pt idx="4773">
                  <c:v>3990</c:v>
                </c:pt>
                <c:pt idx="4774">
                  <c:v>20757</c:v>
                </c:pt>
                <c:pt idx="4775">
                  <c:v>22214</c:v>
                </c:pt>
                <c:pt idx="4776">
                  <c:v>25011</c:v>
                </c:pt>
                <c:pt idx="4777">
                  <c:v>30774</c:v>
                </c:pt>
                <c:pt idx="4778">
                  <c:v>15364</c:v>
                </c:pt>
                <c:pt idx="4779">
                  <c:v>28328</c:v>
                </c:pt>
                <c:pt idx="4780">
                  <c:v>25729</c:v>
                </c:pt>
                <c:pt idx="4781">
                  <c:v>27894</c:v>
                </c:pt>
                <c:pt idx="4782">
                  <c:v>24123</c:v>
                </c:pt>
                <c:pt idx="4783">
                  <c:v>7095</c:v>
                </c:pt>
                <c:pt idx="4784">
                  <c:v>11254</c:v>
                </c:pt>
                <c:pt idx="4785">
                  <c:v>2757</c:v>
                </c:pt>
                <c:pt idx="4786">
                  <c:v>23605</c:v>
                </c:pt>
                <c:pt idx="4787">
                  <c:v>3532</c:v>
                </c:pt>
                <c:pt idx="4788">
                  <c:v>8537</c:v>
                </c:pt>
                <c:pt idx="4789">
                  <c:v>2936</c:v>
                </c:pt>
                <c:pt idx="4790">
                  <c:v>5197</c:v>
                </c:pt>
                <c:pt idx="4791">
                  <c:v>12121</c:v>
                </c:pt>
                <c:pt idx="4792">
                  <c:v>22484</c:v>
                </c:pt>
                <c:pt idx="4793">
                  <c:v>20618</c:v>
                </c:pt>
                <c:pt idx="4794">
                  <c:v>7432</c:v>
                </c:pt>
                <c:pt idx="4795">
                  <c:v>9195</c:v>
                </c:pt>
                <c:pt idx="4796">
                  <c:v>20722</c:v>
                </c:pt>
                <c:pt idx="4797">
                  <c:v>4170</c:v>
                </c:pt>
                <c:pt idx="4798">
                  <c:v>25803</c:v>
                </c:pt>
                <c:pt idx="4799">
                  <c:v>18220</c:v>
                </c:pt>
                <c:pt idx="4800">
                  <c:v>17708</c:v>
                </c:pt>
                <c:pt idx="4801">
                  <c:v>14535</c:v>
                </c:pt>
                <c:pt idx="4802">
                  <c:v>6816</c:v>
                </c:pt>
                <c:pt idx="4803">
                  <c:v>24242</c:v>
                </c:pt>
                <c:pt idx="4804">
                  <c:v>2233</c:v>
                </c:pt>
                <c:pt idx="4805">
                  <c:v>18501</c:v>
                </c:pt>
                <c:pt idx="4806">
                  <c:v>2369</c:v>
                </c:pt>
                <c:pt idx="4807">
                  <c:v>25796</c:v>
                </c:pt>
                <c:pt idx="4808">
                  <c:v>24336</c:v>
                </c:pt>
                <c:pt idx="4809">
                  <c:v>6894</c:v>
                </c:pt>
                <c:pt idx="4810">
                  <c:v>29377</c:v>
                </c:pt>
                <c:pt idx="4811">
                  <c:v>31741</c:v>
                </c:pt>
                <c:pt idx="4812">
                  <c:v>30661</c:v>
                </c:pt>
                <c:pt idx="4813">
                  <c:v>23305</c:v>
                </c:pt>
                <c:pt idx="4814">
                  <c:v>2021</c:v>
                </c:pt>
                <c:pt idx="4815">
                  <c:v>24014</c:v>
                </c:pt>
                <c:pt idx="4816">
                  <c:v>9739</c:v>
                </c:pt>
                <c:pt idx="4817">
                  <c:v>4668</c:v>
                </c:pt>
                <c:pt idx="4818">
                  <c:v>25854</c:v>
                </c:pt>
                <c:pt idx="4819">
                  <c:v>7966</c:v>
                </c:pt>
                <c:pt idx="4820">
                  <c:v>12005</c:v>
                </c:pt>
                <c:pt idx="4821">
                  <c:v>4903</c:v>
                </c:pt>
                <c:pt idx="4822">
                  <c:v>274</c:v>
                </c:pt>
                <c:pt idx="4823">
                  <c:v>9859</c:v>
                </c:pt>
                <c:pt idx="4824">
                  <c:v>4199</c:v>
                </c:pt>
                <c:pt idx="4825">
                  <c:v>2087</c:v>
                </c:pt>
                <c:pt idx="4826">
                  <c:v>6365</c:v>
                </c:pt>
                <c:pt idx="4827">
                  <c:v>1196</c:v>
                </c:pt>
                <c:pt idx="4828">
                  <c:v>28102</c:v>
                </c:pt>
                <c:pt idx="4829">
                  <c:v>21231</c:v>
                </c:pt>
                <c:pt idx="4830">
                  <c:v>19560</c:v>
                </c:pt>
                <c:pt idx="4831">
                  <c:v>16501</c:v>
                </c:pt>
                <c:pt idx="4832">
                  <c:v>28641</c:v>
                </c:pt>
                <c:pt idx="4833">
                  <c:v>28006</c:v>
                </c:pt>
                <c:pt idx="4834">
                  <c:v>12594</c:v>
                </c:pt>
                <c:pt idx="4835">
                  <c:v>6701</c:v>
                </c:pt>
                <c:pt idx="4836">
                  <c:v>1226</c:v>
                </c:pt>
                <c:pt idx="4837">
                  <c:v>25623</c:v>
                </c:pt>
                <c:pt idx="4838">
                  <c:v>27410</c:v>
                </c:pt>
                <c:pt idx="4839">
                  <c:v>4884</c:v>
                </c:pt>
                <c:pt idx="4840">
                  <c:v>23882</c:v>
                </c:pt>
                <c:pt idx="4841">
                  <c:v>18794</c:v>
                </c:pt>
                <c:pt idx="4842">
                  <c:v>13616</c:v>
                </c:pt>
                <c:pt idx="4843">
                  <c:v>3449</c:v>
                </c:pt>
                <c:pt idx="4844">
                  <c:v>9194</c:v>
                </c:pt>
                <c:pt idx="4845">
                  <c:v>31438</c:v>
                </c:pt>
                <c:pt idx="4846">
                  <c:v>14906</c:v>
                </c:pt>
                <c:pt idx="4847">
                  <c:v>26880</c:v>
                </c:pt>
                <c:pt idx="4848">
                  <c:v>27642</c:v>
                </c:pt>
                <c:pt idx="4849">
                  <c:v>17436</c:v>
                </c:pt>
                <c:pt idx="4850">
                  <c:v>2838</c:v>
                </c:pt>
                <c:pt idx="4851">
                  <c:v>8544</c:v>
                </c:pt>
                <c:pt idx="4852">
                  <c:v>2205</c:v>
                </c:pt>
                <c:pt idx="4853">
                  <c:v>8200</c:v>
                </c:pt>
                <c:pt idx="4854">
                  <c:v>11403</c:v>
                </c:pt>
                <c:pt idx="4855">
                  <c:v>28949</c:v>
                </c:pt>
                <c:pt idx="4856">
                  <c:v>22364</c:v>
                </c:pt>
                <c:pt idx="4857">
                  <c:v>6844</c:v>
                </c:pt>
                <c:pt idx="4858">
                  <c:v>31969</c:v>
                </c:pt>
                <c:pt idx="4859">
                  <c:v>4113</c:v>
                </c:pt>
                <c:pt idx="4860">
                  <c:v>13073</c:v>
                </c:pt>
                <c:pt idx="4861">
                  <c:v>8478</c:v>
                </c:pt>
                <c:pt idx="4862">
                  <c:v>18302</c:v>
                </c:pt>
                <c:pt idx="4863">
                  <c:v>20670</c:v>
                </c:pt>
                <c:pt idx="4864">
                  <c:v>21728</c:v>
                </c:pt>
                <c:pt idx="4865">
                  <c:v>15967</c:v>
                </c:pt>
                <c:pt idx="4866">
                  <c:v>4276</c:v>
                </c:pt>
                <c:pt idx="4867">
                  <c:v>23445</c:v>
                </c:pt>
                <c:pt idx="4868">
                  <c:v>15238</c:v>
                </c:pt>
                <c:pt idx="4869">
                  <c:v>17096</c:v>
                </c:pt>
                <c:pt idx="4870">
                  <c:v>3558</c:v>
                </c:pt>
                <c:pt idx="4871">
                  <c:v>22448</c:v>
                </c:pt>
                <c:pt idx="4872">
                  <c:v>15532</c:v>
                </c:pt>
                <c:pt idx="4873">
                  <c:v>3319</c:v>
                </c:pt>
                <c:pt idx="4874">
                  <c:v>25237</c:v>
                </c:pt>
                <c:pt idx="4875">
                  <c:v>16751</c:v>
                </c:pt>
                <c:pt idx="4876">
                  <c:v>3308</c:v>
                </c:pt>
                <c:pt idx="4877">
                  <c:v>30948</c:v>
                </c:pt>
                <c:pt idx="4878">
                  <c:v>9303</c:v>
                </c:pt>
                <c:pt idx="4879">
                  <c:v>27019</c:v>
                </c:pt>
                <c:pt idx="4880">
                  <c:v>20558</c:v>
                </c:pt>
                <c:pt idx="4881">
                  <c:v>7223</c:v>
                </c:pt>
                <c:pt idx="4882">
                  <c:v>10227</c:v>
                </c:pt>
                <c:pt idx="4883">
                  <c:v>6165</c:v>
                </c:pt>
                <c:pt idx="4884">
                  <c:v>14644</c:v>
                </c:pt>
                <c:pt idx="4885">
                  <c:v>6769</c:v>
                </c:pt>
                <c:pt idx="4886">
                  <c:v>6643</c:v>
                </c:pt>
                <c:pt idx="4887">
                  <c:v>14800</c:v>
                </c:pt>
                <c:pt idx="4888">
                  <c:v>2806</c:v>
                </c:pt>
                <c:pt idx="4889">
                  <c:v>5098</c:v>
                </c:pt>
                <c:pt idx="4890">
                  <c:v>23555</c:v>
                </c:pt>
                <c:pt idx="4891">
                  <c:v>104</c:v>
                </c:pt>
                <c:pt idx="4892">
                  <c:v>5339</c:v>
                </c:pt>
                <c:pt idx="4893">
                  <c:v>29010</c:v>
                </c:pt>
                <c:pt idx="4894">
                  <c:v>10589</c:v>
                </c:pt>
                <c:pt idx="4895">
                  <c:v>26679</c:v>
                </c:pt>
                <c:pt idx="4896">
                  <c:v>6670</c:v>
                </c:pt>
                <c:pt idx="4897">
                  <c:v>17388</c:v>
                </c:pt>
                <c:pt idx="4898">
                  <c:v>28916</c:v>
                </c:pt>
                <c:pt idx="4899">
                  <c:v>10049</c:v>
                </c:pt>
                <c:pt idx="4900">
                  <c:v>570</c:v>
                </c:pt>
                <c:pt idx="4901">
                  <c:v>20851</c:v>
                </c:pt>
                <c:pt idx="4902">
                  <c:v>15978</c:v>
                </c:pt>
                <c:pt idx="4903">
                  <c:v>26071</c:v>
                </c:pt>
                <c:pt idx="4904">
                  <c:v>28061</c:v>
                </c:pt>
                <c:pt idx="4905">
                  <c:v>12304</c:v>
                </c:pt>
                <c:pt idx="4906">
                  <c:v>15403</c:v>
                </c:pt>
                <c:pt idx="4907">
                  <c:v>4308</c:v>
                </c:pt>
                <c:pt idx="4908">
                  <c:v>28264</c:v>
                </c:pt>
                <c:pt idx="4909">
                  <c:v>17206</c:v>
                </c:pt>
                <c:pt idx="4910">
                  <c:v>21466</c:v>
                </c:pt>
                <c:pt idx="4911">
                  <c:v>10317</c:v>
                </c:pt>
                <c:pt idx="4912">
                  <c:v>24236</c:v>
                </c:pt>
                <c:pt idx="4913">
                  <c:v>3571</c:v>
                </c:pt>
                <c:pt idx="4914">
                  <c:v>29079</c:v>
                </c:pt>
                <c:pt idx="4915">
                  <c:v>16406</c:v>
                </c:pt>
                <c:pt idx="4916">
                  <c:v>19698</c:v>
                </c:pt>
                <c:pt idx="4917">
                  <c:v>20698</c:v>
                </c:pt>
                <c:pt idx="4918">
                  <c:v>25461</c:v>
                </c:pt>
                <c:pt idx="4919">
                  <c:v>3148</c:v>
                </c:pt>
                <c:pt idx="4920">
                  <c:v>25789</c:v>
                </c:pt>
                <c:pt idx="4921">
                  <c:v>26616</c:v>
                </c:pt>
                <c:pt idx="4922">
                  <c:v>22131</c:v>
                </c:pt>
                <c:pt idx="4923">
                  <c:v>26889</c:v>
                </c:pt>
                <c:pt idx="4924">
                  <c:v>26229</c:v>
                </c:pt>
                <c:pt idx="4925">
                  <c:v>3150</c:v>
                </c:pt>
                <c:pt idx="4926">
                  <c:v>9064</c:v>
                </c:pt>
                <c:pt idx="4927">
                  <c:v>13224</c:v>
                </c:pt>
                <c:pt idx="4928">
                  <c:v>164</c:v>
                </c:pt>
                <c:pt idx="4929">
                  <c:v>1943</c:v>
                </c:pt>
                <c:pt idx="4930">
                  <c:v>18688</c:v>
                </c:pt>
                <c:pt idx="4931">
                  <c:v>2096</c:v>
                </c:pt>
                <c:pt idx="4932">
                  <c:v>30057</c:v>
                </c:pt>
                <c:pt idx="4933">
                  <c:v>27761</c:v>
                </c:pt>
                <c:pt idx="4934">
                  <c:v>24720</c:v>
                </c:pt>
                <c:pt idx="4935">
                  <c:v>28343</c:v>
                </c:pt>
                <c:pt idx="4936">
                  <c:v>11555</c:v>
                </c:pt>
                <c:pt idx="4937">
                  <c:v>12993</c:v>
                </c:pt>
                <c:pt idx="4938">
                  <c:v>25120</c:v>
                </c:pt>
                <c:pt idx="4939">
                  <c:v>6853</c:v>
                </c:pt>
                <c:pt idx="4940">
                  <c:v>16475</c:v>
                </c:pt>
                <c:pt idx="4941">
                  <c:v>24158</c:v>
                </c:pt>
                <c:pt idx="4942">
                  <c:v>1179</c:v>
                </c:pt>
                <c:pt idx="4943">
                  <c:v>8691</c:v>
                </c:pt>
                <c:pt idx="4944">
                  <c:v>10219</c:v>
                </c:pt>
                <c:pt idx="4945">
                  <c:v>15027</c:v>
                </c:pt>
                <c:pt idx="4946">
                  <c:v>11295</c:v>
                </c:pt>
                <c:pt idx="4947">
                  <c:v>21478</c:v>
                </c:pt>
                <c:pt idx="4948">
                  <c:v>14088</c:v>
                </c:pt>
                <c:pt idx="4949">
                  <c:v>7167</c:v>
                </c:pt>
                <c:pt idx="4950">
                  <c:v>31567</c:v>
                </c:pt>
                <c:pt idx="4951">
                  <c:v>26226</c:v>
                </c:pt>
                <c:pt idx="4952">
                  <c:v>10041</c:v>
                </c:pt>
                <c:pt idx="4953">
                  <c:v>1173</c:v>
                </c:pt>
                <c:pt idx="4954">
                  <c:v>19823</c:v>
                </c:pt>
                <c:pt idx="4955">
                  <c:v>1355</c:v>
                </c:pt>
                <c:pt idx="4956">
                  <c:v>13951</c:v>
                </c:pt>
                <c:pt idx="4957">
                  <c:v>30586</c:v>
                </c:pt>
                <c:pt idx="4958">
                  <c:v>23275</c:v>
                </c:pt>
                <c:pt idx="4959">
                  <c:v>9501</c:v>
                </c:pt>
                <c:pt idx="4960">
                  <c:v>20387</c:v>
                </c:pt>
                <c:pt idx="4961">
                  <c:v>5339</c:v>
                </c:pt>
                <c:pt idx="4962">
                  <c:v>15792</c:v>
                </c:pt>
                <c:pt idx="4963">
                  <c:v>25612</c:v>
                </c:pt>
                <c:pt idx="4964">
                  <c:v>22418</c:v>
                </c:pt>
                <c:pt idx="4965">
                  <c:v>6485</c:v>
                </c:pt>
                <c:pt idx="4966">
                  <c:v>25931</c:v>
                </c:pt>
                <c:pt idx="4967">
                  <c:v>3001</c:v>
                </c:pt>
                <c:pt idx="4968">
                  <c:v>28345</c:v>
                </c:pt>
                <c:pt idx="4969">
                  <c:v>10792</c:v>
                </c:pt>
                <c:pt idx="4970">
                  <c:v>24881</c:v>
                </c:pt>
                <c:pt idx="4971">
                  <c:v>22301</c:v>
                </c:pt>
                <c:pt idx="4972">
                  <c:v>4073</c:v>
                </c:pt>
                <c:pt idx="4973">
                  <c:v>4626</c:v>
                </c:pt>
                <c:pt idx="4974">
                  <c:v>28205</c:v>
                </c:pt>
                <c:pt idx="4975">
                  <c:v>18325</c:v>
                </c:pt>
                <c:pt idx="4976">
                  <c:v>2066</c:v>
                </c:pt>
                <c:pt idx="4977">
                  <c:v>12979</c:v>
                </c:pt>
                <c:pt idx="4978">
                  <c:v>16211</c:v>
                </c:pt>
                <c:pt idx="4979">
                  <c:v>14763</c:v>
                </c:pt>
                <c:pt idx="4980">
                  <c:v>6703</c:v>
                </c:pt>
                <c:pt idx="4981">
                  <c:v>25187</c:v>
                </c:pt>
                <c:pt idx="4982">
                  <c:v>31351</c:v>
                </c:pt>
                <c:pt idx="4983">
                  <c:v>9523</c:v>
                </c:pt>
                <c:pt idx="4984">
                  <c:v>26299</c:v>
                </c:pt>
                <c:pt idx="4985">
                  <c:v>1386</c:v>
                </c:pt>
                <c:pt idx="4986">
                  <c:v>10246</c:v>
                </c:pt>
                <c:pt idx="4987">
                  <c:v>26117</c:v>
                </c:pt>
                <c:pt idx="4988">
                  <c:v>20722</c:v>
                </c:pt>
                <c:pt idx="4989">
                  <c:v>26412</c:v>
                </c:pt>
                <c:pt idx="4990">
                  <c:v>6562</c:v>
                </c:pt>
                <c:pt idx="4991">
                  <c:v>2910</c:v>
                </c:pt>
                <c:pt idx="4992">
                  <c:v>30593</c:v>
                </c:pt>
                <c:pt idx="4993">
                  <c:v>7705</c:v>
                </c:pt>
                <c:pt idx="4994">
                  <c:v>31180</c:v>
                </c:pt>
                <c:pt idx="4995">
                  <c:v>21769</c:v>
                </c:pt>
                <c:pt idx="4996">
                  <c:v>8676</c:v>
                </c:pt>
                <c:pt idx="4997">
                  <c:v>5189</c:v>
                </c:pt>
                <c:pt idx="4998">
                  <c:v>31501</c:v>
                </c:pt>
                <c:pt idx="4999">
                  <c:v>12280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0A0-4952-AE90-A521AF145E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1192384"/>
        <c:axId val="611188784"/>
      </c:scatterChart>
      <c:valAx>
        <c:axId val="611192384"/>
        <c:scaling>
          <c:orientation val="minMax"/>
          <c:max val="5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1188784"/>
        <c:crosses val="autoZero"/>
        <c:crossBetween val="midCat"/>
      </c:valAx>
      <c:valAx>
        <c:axId val="611188784"/>
        <c:scaling>
          <c:orientation val="minMax"/>
          <c:max val="32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11923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kana_data!$E$1</c:f>
              <c:strCache>
                <c:ptCount val="1"/>
                <c:pt idx="0">
                  <c:v> sales 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triangle"/>
            <c:size val="2"/>
            <c:spPr>
              <a:solidFill>
                <a:schemeClr val="accent1"/>
              </a:solidFill>
              <a:ln w="9525">
                <a:solidFill>
                  <a:srgbClr val="00B050"/>
                </a:solidFill>
              </a:ln>
              <a:effectLst/>
            </c:spPr>
          </c:marker>
          <c:yVal>
            <c:numRef>
              <c:f>kana_data!$E$2:$E$5001</c:f>
              <c:numCache>
                <c:formatCode>_("$"* #,##0.00_);_("$"* \(#,##0.00\);_("$"* "-"??_);_(@_)</c:formatCode>
                <c:ptCount val="5000"/>
                <c:pt idx="0">
                  <c:v>1960.7000000000003</c:v>
                </c:pt>
                <c:pt idx="1">
                  <c:v>11321.86</c:v>
                </c:pt>
                <c:pt idx="2">
                  <c:v>11566.24</c:v>
                </c:pt>
                <c:pt idx="3">
                  <c:v>19591.439999999999</c:v>
                </c:pt>
                <c:pt idx="4">
                  <c:v>1600.6399999999999</c:v>
                </c:pt>
                <c:pt idx="5">
                  <c:v>21312.560000000001</c:v>
                </c:pt>
                <c:pt idx="6">
                  <c:v>2915.4</c:v>
                </c:pt>
                <c:pt idx="7">
                  <c:v>5306.94</c:v>
                </c:pt>
                <c:pt idx="8">
                  <c:v>8611.4</c:v>
                </c:pt>
                <c:pt idx="9">
                  <c:v>11619.48</c:v>
                </c:pt>
                <c:pt idx="10">
                  <c:v>17733.5</c:v>
                </c:pt>
                <c:pt idx="11">
                  <c:v>3419.26</c:v>
                </c:pt>
                <c:pt idx="12">
                  <c:v>4083.56</c:v>
                </c:pt>
                <c:pt idx="13">
                  <c:v>19221.84</c:v>
                </c:pt>
                <c:pt idx="14">
                  <c:v>14800.2</c:v>
                </c:pt>
                <c:pt idx="15">
                  <c:v>14878.5</c:v>
                </c:pt>
                <c:pt idx="16">
                  <c:v>17755.46</c:v>
                </c:pt>
                <c:pt idx="17">
                  <c:v>3643.42</c:v>
                </c:pt>
                <c:pt idx="18">
                  <c:v>2827.5</c:v>
                </c:pt>
                <c:pt idx="19">
                  <c:v>114.61</c:v>
                </c:pt>
                <c:pt idx="20">
                  <c:v>7148.4000000000005</c:v>
                </c:pt>
                <c:pt idx="21">
                  <c:v>8205.74</c:v>
                </c:pt>
                <c:pt idx="22">
                  <c:v>1196.96</c:v>
                </c:pt>
                <c:pt idx="23">
                  <c:v>19420.620000000003</c:v>
                </c:pt>
                <c:pt idx="24">
                  <c:v>5593.5599999999995</c:v>
                </c:pt>
                <c:pt idx="25">
                  <c:v>10319.32</c:v>
                </c:pt>
                <c:pt idx="26">
                  <c:v>10399.4</c:v>
                </c:pt>
                <c:pt idx="27">
                  <c:v>22352.639999999999</c:v>
                </c:pt>
                <c:pt idx="28">
                  <c:v>4891.92</c:v>
                </c:pt>
                <c:pt idx="29">
                  <c:v>99.539999999999992</c:v>
                </c:pt>
                <c:pt idx="30">
                  <c:v>678.4</c:v>
                </c:pt>
                <c:pt idx="31">
                  <c:v>1576.81</c:v>
                </c:pt>
                <c:pt idx="32">
                  <c:v>10627.5</c:v>
                </c:pt>
                <c:pt idx="33">
                  <c:v>1068.93</c:v>
                </c:pt>
                <c:pt idx="34">
                  <c:v>2737.4100000000003</c:v>
                </c:pt>
                <c:pt idx="35">
                  <c:v>674.83</c:v>
                </c:pt>
                <c:pt idx="36">
                  <c:v>3320</c:v>
                </c:pt>
                <c:pt idx="37">
                  <c:v>15429.599999999999</c:v>
                </c:pt>
                <c:pt idx="38">
                  <c:v>0</c:v>
                </c:pt>
                <c:pt idx="39">
                  <c:v>19168.849999999999</c:v>
                </c:pt>
                <c:pt idx="40">
                  <c:v>3334.14</c:v>
                </c:pt>
                <c:pt idx="41">
                  <c:v>4142.16</c:v>
                </c:pt>
                <c:pt idx="42">
                  <c:v>22698.48</c:v>
                </c:pt>
                <c:pt idx="43">
                  <c:v>3060.6</c:v>
                </c:pt>
                <c:pt idx="44">
                  <c:v>16242.93</c:v>
                </c:pt>
                <c:pt idx="45">
                  <c:v>11526.68</c:v>
                </c:pt>
                <c:pt idx="46">
                  <c:v>730.53</c:v>
                </c:pt>
                <c:pt idx="47">
                  <c:v>17604.09</c:v>
                </c:pt>
                <c:pt idx="48">
                  <c:v>7299.3</c:v>
                </c:pt>
                <c:pt idx="49">
                  <c:v>2099.1999999999998</c:v>
                </c:pt>
                <c:pt idx="50">
                  <c:v>4433.4800000000005</c:v>
                </c:pt>
                <c:pt idx="51">
                  <c:v>27615.32</c:v>
                </c:pt>
                <c:pt idx="52">
                  <c:v>5404.22</c:v>
                </c:pt>
                <c:pt idx="53">
                  <c:v>18391.2</c:v>
                </c:pt>
                <c:pt idx="54">
                  <c:v>8058.16</c:v>
                </c:pt>
                <c:pt idx="55">
                  <c:v>2015</c:v>
                </c:pt>
                <c:pt idx="56">
                  <c:v>0</c:v>
                </c:pt>
                <c:pt idx="57">
                  <c:v>5372.46</c:v>
                </c:pt>
                <c:pt idx="58">
                  <c:v>53</c:v>
                </c:pt>
                <c:pt idx="59">
                  <c:v>670.92</c:v>
                </c:pt>
                <c:pt idx="60">
                  <c:v>3476.48</c:v>
                </c:pt>
                <c:pt idx="61">
                  <c:v>1155</c:v>
                </c:pt>
                <c:pt idx="62">
                  <c:v>119.2</c:v>
                </c:pt>
                <c:pt idx="63">
                  <c:v>12051</c:v>
                </c:pt>
                <c:pt idx="64">
                  <c:v>3251.7599999999998</c:v>
                </c:pt>
                <c:pt idx="65">
                  <c:v>18935.47</c:v>
                </c:pt>
                <c:pt idx="66">
                  <c:v>1077.04</c:v>
                </c:pt>
                <c:pt idx="67">
                  <c:v>4007.8500000000004</c:v>
                </c:pt>
                <c:pt idx="68">
                  <c:v>5094</c:v>
                </c:pt>
                <c:pt idx="69">
                  <c:v>13974.39</c:v>
                </c:pt>
                <c:pt idx="70">
                  <c:v>2362.3199999999997</c:v>
                </c:pt>
                <c:pt idx="71">
                  <c:v>5225.1400000000003</c:v>
                </c:pt>
                <c:pt idx="72">
                  <c:v>3953.3999999999996</c:v>
                </c:pt>
                <c:pt idx="73">
                  <c:v>336.6</c:v>
                </c:pt>
                <c:pt idx="74">
                  <c:v>4602.3</c:v>
                </c:pt>
                <c:pt idx="75">
                  <c:v>7073.42</c:v>
                </c:pt>
                <c:pt idx="76">
                  <c:v>3796.3199999999997</c:v>
                </c:pt>
                <c:pt idx="77">
                  <c:v>6735</c:v>
                </c:pt>
                <c:pt idx="78">
                  <c:v>21382.3</c:v>
                </c:pt>
                <c:pt idx="79">
                  <c:v>20529.740000000002</c:v>
                </c:pt>
                <c:pt idx="80">
                  <c:v>28766.560000000001</c:v>
                </c:pt>
                <c:pt idx="81">
                  <c:v>5880.88</c:v>
                </c:pt>
                <c:pt idx="82">
                  <c:v>11413.02</c:v>
                </c:pt>
                <c:pt idx="83">
                  <c:v>2200.88</c:v>
                </c:pt>
                <c:pt idx="84">
                  <c:v>429.71</c:v>
                </c:pt>
                <c:pt idx="85">
                  <c:v>4056</c:v>
                </c:pt>
                <c:pt idx="86">
                  <c:v>3433.3199999999997</c:v>
                </c:pt>
                <c:pt idx="87">
                  <c:v>13927.76</c:v>
                </c:pt>
                <c:pt idx="88">
                  <c:v>5188.4800000000005</c:v>
                </c:pt>
                <c:pt idx="89">
                  <c:v>15223.67</c:v>
                </c:pt>
                <c:pt idx="90">
                  <c:v>18252.96</c:v>
                </c:pt>
                <c:pt idx="91">
                  <c:v>15885.640000000001</c:v>
                </c:pt>
                <c:pt idx="92">
                  <c:v>410.4</c:v>
                </c:pt>
                <c:pt idx="93">
                  <c:v>9123.5</c:v>
                </c:pt>
                <c:pt idx="94">
                  <c:v>5280.2000000000007</c:v>
                </c:pt>
                <c:pt idx="95">
                  <c:v>12162.480000000001</c:v>
                </c:pt>
                <c:pt idx="96">
                  <c:v>10117.25</c:v>
                </c:pt>
                <c:pt idx="97">
                  <c:v>5238.2699999999995</c:v>
                </c:pt>
                <c:pt idx="98">
                  <c:v>4953.24</c:v>
                </c:pt>
                <c:pt idx="99">
                  <c:v>6065.28</c:v>
                </c:pt>
                <c:pt idx="100">
                  <c:v>17913.96</c:v>
                </c:pt>
                <c:pt idx="101">
                  <c:v>11529.779999999999</c:v>
                </c:pt>
                <c:pt idx="102">
                  <c:v>27138.16</c:v>
                </c:pt>
                <c:pt idx="103">
                  <c:v>1168.6400000000001</c:v>
                </c:pt>
                <c:pt idx="104">
                  <c:v>1831.06</c:v>
                </c:pt>
                <c:pt idx="105">
                  <c:v>8673.5</c:v>
                </c:pt>
                <c:pt idx="106">
                  <c:v>23394.400000000001</c:v>
                </c:pt>
                <c:pt idx="107">
                  <c:v>1972.6200000000001</c:v>
                </c:pt>
                <c:pt idx="108">
                  <c:v>1805.58</c:v>
                </c:pt>
                <c:pt idx="109">
                  <c:v>7686.74</c:v>
                </c:pt>
                <c:pt idx="110">
                  <c:v>3673.7999999999997</c:v>
                </c:pt>
                <c:pt idx="111">
                  <c:v>4747.7299999999996</c:v>
                </c:pt>
                <c:pt idx="112">
                  <c:v>4188.3599999999997</c:v>
                </c:pt>
                <c:pt idx="113">
                  <c:v>6228.3</c:v>
                </c:pt>
                <c:pt idx="114">
                  <c:v>396</c:v>
                </c:pt>
                <c:pt idx="115">
                  <c:v>6368.35</c:v>
                </c:pt>
                <c:pt idx="116">
                  <c:v>7787.5199999999995</c:v>
                </c:pt>
                <c:pt idx="117">
                  <c:v>1066.8599999999999</c:v>
                </c:pt>
                <c:pt idx="118">
                  <c:v>21525.27</c:v>
                </c:pt>
                <c:pt idx="119">
                  <c:v>14371.599999999999</c:v>
                </c:pt>
                <c:pt idx="120">
                  <c:v>271.05</c:v>
                </c:pt>
                <c:pt idx="121">
                  <c:v>2781.2000000000003</c:v>
                </c:pt>
                <c:pt idx="122">
                  <c:v>0</c:v>
                </c:pt>
                <c:pt idx="123">
                  <c:v>334.56</c:v>
                </c:pt>
                <c:pt idx="124">
                  <c:v>17248.88</c:v>
                </c:pt>
                <c:pt idx="125">
                  <c:v>24895.919999999998</c:v>
                </c:pt>
                <c:pt idx="126">
                  <c:v>10377.9</c:v>
                </c:pt>
                <c:pt idx="127">
                  <c:v>12085.32</c:v>
                </c:pt>
                <c:pt idx="128">
                  <c:v>2651.88</c:v>
                </c:pt>
                <c:pt idx="129">
                  <c:v>21447.269999999997</c:v>
                </c:pt>
                <c:pt idx="130">
                  <c:v>26784.030000000002</c:v>
                </c:pt>
                <c:pt idx="131">
                  <c:v>7629.05</c:v>
                </c:pt>
                <c:pt idx="132">
                  <c:v>231.48</c:v>
                </c:pt>
                <c:pt idx="133">
                  <c:v>2843.64</c:v>
                </c:pt>
                <c:pt idx="134">
                  <c:v>7561.84</c:v>
                </c:pt>
                <c:pt idx="135">
                  <c:v>24778.260000000002</c:v>
                </c:pt>
                <c:pt idx="136">
                  <c:v>13660.8</c:v>
                </c:pt>
                <c:pt idx="137">
                  <c:v>4758.6000000000004</c:v>
                </c:pt>
                <c:pt idx="138">
                  <c:v>3250.78</c:v>
                </c:pt>
                <c:pt idx="139">
                  <c:v>2005.5</c:v>
                </c:pt>
                <c:pt idx="140">
                  <c:v>7800</c:v>
                </c:pt>
                <c:pt idx="141">
                  <c:v>16116.650000000001</c:v>
                </c:pt>
                <c:pt idx="142">
                  <c:v>1319.79</c:v>
                </c:pt>
                <c:pt idx="143">
                  <c:v>20384</c:v>
                </c:pt>
                <c:pt idx="144">
                  <c:v>6282.5</c:v>
                </c:pt>
                <c:pt idx="145">
                  <c:v>7840.74</c:v>
                </c:pt>
                <c:pt idx="146">
                  <c:v>24893.360000000001</c:v>
                </c:pt>
                <c:pt idx="147">
                  <c:v>10450.9</c:v>
                </c:pt>
                <c:pt idx="148">
                  <c:v>1995.46</c:v>
                </c:pt>
                <c:pt idx="149">
                  <c:v>29881.66</c:v>
                </c:pt>
                <c:pt idx="150">
                  <c:v>1232.48</c:v>
                </c:pt>
                <c:pt idx="151">
                  <c:v>3211.32</c:v>
                </c:pt>
                <c:pt idx="152">
                  <c:v>1596.48</c:v>
                </c:pt>
                <c:pt idx="153">
                  <c:v>7428.7800000000007</c:v>
                </c:pt>
                <c:pt idx="154">
                  <c:v>7280.76</c:v>
                </c:pt>
                <c:pt idx="155">
                  <c:v>2198.34</c:v>
                </c:pt>
                <c:pt idx="156">
                  <c:v>9301.74</c:v>
                </c:pt>
                <c:pt idx="157">
                  <c:v>5732.0999999999995</c:v>
                </c:pt>
                <c:pt idx="158">
                  <c:v>14175.18</c:v>
                </c:pt>
                <c:pt idx="159">
                  <c:v>8579.2000000000007</c:v>
                </c:pt>
                <c:pt idx="160">
                  <c:v>10.44</c:v>
                </c:pt>
                <c:pt idx="161">
                  <c:v>3604.8999999999996</c:v>
                </c:pt>
                <c:pt idx="162">
                  <c:v>6630.9</c:v>
                </c:pt>
                <c:pt idx="163">
                  <c:v>14843.04</c:v>
                </c:pt>
                <c:pt idx="164">
                  <c:v>17003.66</c:v>
                </c:pt>
                <c:pt idx="165">
                  <c:v>12631.6</c:v>
                </c:pt>
                <c:pt idx="166">
                  <c:v>4762.8900000000003</c:v>
                </c:pt>
                <c:pt idx="167">
                  <c:v>11393.08</c:v>
                </c:pt>
                <c:pt idx="168">
                  <c:v>0</c:v>
                </c:pt>
                <c:pt idx="169">
                  <c:v>962.80000000000007</c:v>
                </c:pt>
                <c:pt idx="170">
                  <c:v>4046.7</c:v>
                </c:pt>
                <c:pt idx="171">
                  <c:v>7.0200000000000005</c:v>
                </c:pt>
                <c:pt idx="172">
                  <c:v>21760.2</c:v>
                </c:pt>
                <c:pt idx="173">
                  <c:v>3328.05</c:v>
                </c:pt>
                <c:pt idx="174">
                  <c:v>8471.1</c:v>
                </c:pt>
                <c:pt idx="175">
                  <c:v>9688.2999999999993</c:v>
                </c:pt>
                <c:pt idx="176">
                  <c:v>7724.9199999999992</c:v>
                </c:pt>
                <c:pt idx="177">
                  <c:v>8075.6</c:v>
                </c:pt>
                <c:pt idx="178">
                  <c:v>14127</c:v>
                </c:pt>
                <c:pt idx="179">
                  <c:v>4855.45</c:v>
                </c:pt>
                <c:pt idx="180">
                  <c:v>3178.9800000000005</c:v>
                </c:pt>
                <c:pt idx="181">
                  <c:v>4377.1100000000006</c:v>
                </c:pt>
                <c:pt idx="182">
                  <c:v>392.70000000000005</c:v>
                </c:pt>
                <c:pt idx="183">
                  <c:v>26438.12</c:v>
                </c:pt>
                <c:pt idx="184">
                  <c:v>9127.43</c:v>
                </c:pt>
                <c:pt idx="185">
                  <c:v>11976.92</c:v>
                </c:pt>
                <c:pt idx="186">
                  <c:v>2585.96</c:v>
                </c:pt>
                <c:pt idx="187">
                  <c:v>3958.0799999999995</c:v>
                </c:pt>
                <c:pt idx="188">
                  <c:v>3300.2599999999998</c:v>
                </c:pt>
                <c:pt idx="189">
                  <c:v>1579.6000000000001</c:v>
                </c:pt>
                <c:pt idx="190">
                  <c:v>3973.5</c:v>
                </c:pt>
                <c:pt idx="191">
                  <c:v>13984.8</c:v>
                </c:pt>
                <c:pt idx="192">
                  <c:v>617.06000000000006</c:v>
                </c:pt>
                <c:pt idx="193">
                  <c:v>2558.61</c:v>
                </c:pt>
                <c:pt idx="194">
                  <c:v>12785.64</c:v>
                </c:pt>
                <c:pt idx="195">
                  <c:v>6350.08</c:v>
                </c:pt>
                <c:pt idx="196">
                  <c:v>2515.4499999999998</c:v>
                </c:pt>
                <c:pt idx="197">
                  <c:v>5086.62</c:v>
                </c:pt>
                <c:pt idx="198">
                  <c:v>18713.599999999999</c:v>
                </c:pt>
                <c:pt idx="199">
                  <c:v>5211.7</c:v>
                </c:pt>
                <c:pt idx="200">
                  <c:v>7716.66</c:v>
                </c:pt>
                <c:pt idx="201">
                  <c:v>2321.8000000000002</c:v>
                </c:pt>
                <c:pt idx="202">
                  <c:v>3997.25</c:v>
                </c:pt>
                <c:pt idx="203">
                  <c:v>11858.77</c:v>
                </c:pt>
                <c:pt idx="204">
                  <c:v>5157.8999999999996</c:v>
                </c:pt>
                <c:pt idx="205">
                  <c:v>345.8</c:v>
                </c:pt>
                <c:pt idx="206">
                  <c:v>25089.96</c:v>
                </c:pt>
                <c:pt idx="207">
                  <c:v>8096.8499999999995</c:v>
                </c:pt>
                <c:pt idx="208">
                  <c:v>8891.34</c:v>
                </c:pt>
                <c:pt idx="209">
                  <c:v>9621.5</c:v>
                </c:pt>
                <c:pt idx="210">
                  <c:v>8158.3</c:v>
                </c:pt>
                <c:pt idx="211">
                  <c:v>7430.6100000000006</c:v>
                </c:pt>
                <c:pt idx="212">
                  <c:v>9734.6200000000008</c:v>
                </c:pt>
                <c:pt idx="213">
                  <c:v>9604.130000000001</c:v>
                </c:pt>
                <c:pt idx="214">
                  <c:v>24445.64</c:v>
                </c:pt>
                <c:pt idx="215">
                  <c:v>4704</c:v>
                </c:pt>
                <c:pt idx="216">
                  <c:v>6587.8799999999992</c:v>
                </c:pt>
                <c:pt idx="217">
                  <c:v>18142.440000000002</c:v>
                </c:pt>
                <c:pt idx="218">
                  <c:v>6120</c:v>
                </c:pt>
                <c:pt idx="219">
                  <c:v>2919.3</c:v>
                </c:pt>
                <c:pt idx="220">
                  <c:v>2862.24</c:v>
                </c:pt>
                <c:pt idx="221">
                  <c:v>19646.759999999998</c:v>
                </c:pt>
                <c:pt idx="222">
                  <c:v>5451.3200000000006</c:v>
                </c:pt>
                <c:pt idx="223">
                  <c:v>5967.8099999999995</c:v>
                </c:pt>
                <c:pt idx="224">
                  <c:v>2425.54</c:v>
                </c:pt>
                <c:pt idx="225">
                  <c:v>5068.38</c:v>
                </c:pt>
                <c:pt idx="226">
                  <c:v>3150.36</c:v>
                </c:pt>
                <c:pt idx="227">
                  <c:v>21781.439999999999</c:v>
                </c:pt>
                <c:pt idx="228">
                  <c:v>14383.6</c:v>
                </c:pt>
                <c:pt idx="229">
                  <c:v>769</c:v>
                </c:pt>
                <c:pt idx="230">
                  <c:v>2798.4</c:v>
                </c:pt>
                <c:pt idx="231">
                  <c:v>108.68</c:v>
                </c:pt>
                <c:pt idx="232">
                  <c:v>1290.56</c:v>
                </c:pt>
                <c:pt idx="233">
                  <c:v>1905.4</c:v>
                </c:pt>
                <c:pt idx="234">
                  <c:v>6933.15</c:v>
                </c:pt>
                <c:pt idx="235">
                  <c:v>8366.5400000000009</c:v>
                </c:pt>
                <c:pt idx="236">
                  <c:v>18656.64</c:v>
                </c:pt>
                <c:pt idx="237">
                  <c:v>7733.12</c:v>
                </c:pt>
                <c:pt idx="238">
                  <c:v>3991.68</c:v>
                </c:pt>
                <c:pt idx="239">
                  <c:v>11961.95</c:v>
                </c:pt>
                <c:pt idx="240">
                  <c:v>8012.4</c:v>
                </c:pt>
                <c:pt idx="241">
                  <c:v>8.6100000000000012</c:v>
                </c:pt>
                <c:pt idx="242">
                  <c:v>13784.32</c:v>
                </c:pt>
                <c:pt idx="243">
                  <c:v>2134.44</c:v>
                </c:pt>
                <c:pt idx="244">
                  <c:v>16285.28</c:v>
                </c:pt>
                <c:pt idx="245">
                  <c:v>6848.88</c:v>
                </c:pt>
                <c:pt idx="246">
                  <c:v>6185.28</c:v>
                </c:pt>
                <c:pt idx="247">
                  <c:v>5362.96</c:v>
                </c:pt>
                <c:pt idx="248">
                  <c:v>401.94</c:v>
                </c:pt>
                <c:pt idx="249">
                  <c:v>374.40000000000003</c:v>
                </c:pt>
                <c:pt idx="250">
                  <c:v>4429.53</c:v>
                </c:pt>
                <c:pt idx="251">
                  <c:v>4850.25</c:v>
                </c:pt>
                <c:pt idx="252">
                  <c:v>1958.25</c:v>
                </c:pt>
                <c:pt idx="253">
                  <c:v>2902.2000000000003</c:v>
                </c:pt>
                <c:pt idx="254">
                  <c:v>6945.92</c:v>
                </c:pt>
                <c:pt idx="255">
                  <c:v>9865.35</c:v>
                </c:pt>
                <c:pt idx="256">
                  <c:v>20570.22</c:v>
                </c:pt>
                <c:pt idx="257">
                  <c:v>3373.2</c:v>
                </c:pt>
                <c:pt idx="258">
                  <c:v>4862.54</c:v>
                </c:pt>
                <c:pt idx="259">
                  <c:v>7580.6500000000005</c:v>
                </c:pt>
                <c:pt idx="260">
                  <c:v>18449.600000000002</c:v>
                </c:pt>
                <c:pt idx="261">
                  <c:v>1272.8200000000002</c:v>
                </c:pt>
                <c:pt idx="262">
                  <c:v>18360</c:v>
                </c:pt>
                <c:pt idx="263">
                  <c:v>631.12</c:v>
                </c:pt>
                <c:pt idx="264">
                  <c:v>8370.18</c:v>
                </c:pt>
                <c:pt idx="265">
                  <c:v>569.52</c:v>
                </c:pt>
                <c:pt idx="266">
                  <c:v>6327.36</c:v>
                </c:pt>
                <c:pt idx="267">
                  <c:v>15908.800000000001</c:v>
                </c:pt>
                <c:pt idx="268">
                  <c:v>6055.46</c:v>
                </c:pt>
                <c:pt idx="269">
                  <c:v>12210.5</c:v>
                </c:pt>
                <c:pt idx="270">
                  <c:v>4096.08</c:v>
                </c:pt>
                <c:pt idx="271">
                  <c:v>2751.8</c:v>
                </c:pt>
                <c:pt idx="272">
                  <c:v>2730.42</c:v>
                </c:pt>
                <c:pt idx="273">
                  <c:v>1165.8900000000001</c:v>
                </c:pt>
                <c:pt idx="274">
                  <c:v>1175.8900000000001</c:v>
                </c:pt>
                <c:pt idx="275">
                  <c:v>1701.8700000000001</c:v>
                </c:pt>
                <c:pt idx="276">
                  <c:v>21903.75</c:v>
                </c:pt>
                <c:pt idx="277">
                  <c:v>10823.800000000001</c:v>
                </c:pt>
                <c:pt idx="278">
                  <c:v>6691.88</c:v>
                </c:pt>
                <c:pt idx="279">
                  <c:v>22556.16</c:v>
                </c:pt>
                <c:pt idx="280">
                  <c:v>10105.199999999999</c:v>
                </c:pt>
                <c:pt idx="281">
                  <c:v>4154.04</c:v>
                </c:pt>
                <c:pt idx="282">
                  <c:v>285.36</c:v>
                </c:pt>
                <c:pt idx="283">
                  <c:v>10568</c:v>
                </c:pt>
                <c:pt idx="284">
                  <c:v>20163.7</c:v>
                </c:pt>
                <c:pt idx="285">
                  <c:v>2451.75</c:v>
                </c:pt>
                <c:pt idx="286">
                  <c:v>22603.3</c:v>
                </c:pt>
                <c:pt idx="287">
                  <c:v>608.92000000000007</c:v>
                </c:pt>
                <c:pt idx="288">
                  <c:v>1729.8000000000002</c:v>
                </c:pt>
                <c:pt idx="289">
                  <c:v>5019.0599999999995</c:v>
                </c:pt>
                <c:pt idx="290">
                  <c:v>17403.96</c:v>
                </c:pt>
                <c:pt idx="291">
                  <c:v>3598.7999999999997</c:v>
                </c:pt>
                <c:pt idx="292">
                  <c:v>11608.26</c:v>
                </c:pt>
                <c:pt idx="293">
                  <c:v>5038.29</c:v>
                </c:pt>
                <c:pt idx="294">
                  <c:v>2161.7199999999998</c:v>
                </c:pt>
                <c:pt idx="295">
                  <c:v>1302.0300000000002</c:v>
                </c:pt>
                <c:pt idx="296">
                  <c:v>9273.33</c:v>
                </c:pt>
                <c:pt idx="297">
                  <c:v>3675.4900000000002</c:v>
                </c:pt>
                <c:pt idx="298">
                  <c:v>5244.94</c:v>
                </c:pt>
                <c:pt idx="299">
                  <c:v>18718.05</c:v>
                </c:pt>
                <c:pt idx="300">
                  <c:v>6432.45</c:v>
                </c:pt>
                <c:pt idx="301">
                  <c:v>1151.03</c:v>
                </c:pt>
                <c:pt idx="302">
                  <c:v>2906.95</c:v>
                </c:pt>
                <c:pt idx="303">
                  <c:v>15816.060000000001</c:v>
                </c:pt>
                <c:pt idx="304">
                  <c:v>3975.84</c:v>
                </c:pt>
                <c:pt idx="305">
                  <c:v>1851.9900000000002</c:v>
                </c:pt>
                <c:pt idx="306">
                  <c:v>9352.35</c:v>
                </c:pt>
                <c:pt idx="307">
                  <c:v>5417.5</c:v>
                </c:pt>
                <c:pt idx="308">
                  <c:v>6093.4800000000005</c:v>
                </c:pt>
                <c:pt idx="309">
                  <c:v>1484.25</c:v>
                </c:pt>
                <c:pt idx="310">
                  <c:v>10255.44</c:v>
                </c:pt>
                <c:pt idx="311">
                  <c:v>3439.8</c:v>
                </c:pt>
                <c:pt idx="312">
                  <c:v>2390.48</c:v>
                </c:pt>
                <c:pt idx="313">
                  <c:v>6811.91</c:v>
                </c:pt>
                <c:pt idx="314">
                  <c:v>617.40000000000009</c:v>
                </c:pt>
                <c:pt idx="315">
                  <c:v>784.40000000000009</c:v>
                </c:pt>
                <c:pt idx="316">
                  <c:v>4407.5999999999995</c:v>
                </c:pt>
                <c:pt idx="317">
                  <c:v>3420.45</c:v>
                </c:pt>
                <c:pt idx="318">
                  <c:v>1112.1600000000001</c:v>
                </c:pt>
                <c:pt idx="319">
                  <c:v>4955.75</c:v>
                </c:pt>
                <c:pt idx="320">
                  <c:v>4309.4299999999994</c:v>
                </c:pt>
                <c:pt idx="321">
                  <c:v>13906.69</c:v>
                </c:pt>
                <c:pt idx="322">
                  <c:v>3250.89</c:v>
                </c:pt>
                <c:pt idx="323">
                  <c:v>1266.97</c:v>
                </c:pt>
                <c:pt idx="324">
                  <c:v>2853.48</c:v>
                </c:pt>
                <c:pt idx="325">
                  <c:v>11797.2</c:v>
                </c:pt>
                <c:pt idx="326">
                  <c:v>1989</c:v>
                </c:pt>
                <c:pt idx="327">
                  <c:v>1532.38</c:v>
                </c:pt>
                <c:pt idx="328">
                  <c:v>5278.08</c:v>
                </c:pt>
                <c:pt idx="329">
                  <c:v>15094.64</c:v>
                </c:pt>
                <c:pt idx="330">
                  <c:v>1532.8799999999999</c:v>
                </c:pt>
                <c:pt idx="331">
                  <c:v>4716.2699999999995</c:v>
                </c:pt>
                <c:pt idx="332">
                  <c:v>4309.7400000000007</c:v>
                </c:pt>
                <c:pt idx="333">
                  <c:v>4563.2</c:v>
                </c:pt>
                <c:pt idx="334">
                  <c:v>15.27</c:v>
                </c:pt>
                <c:pt idx="335">
                  <c:v>709.69999999999993</c:v>
                </c:pt>
                <c:pt idx="336">
                  <c:v>2411.9700000000003</c:v>
                </c:pt>
                <c:pt idx="337">
                  <c:v>7654.15</c:v>
                </c:pt>
                <c:pt idx="338">
                  <c:v>20751.560000000001</c:v>
                </c:pt>
                <c:pt idx="339">
                  <c:v>7351.2</c:v>
                </c:pt>
                <c:pt idx="340">
                  <c:v>8707.58</c:v>
                </c:pt>
                <c:pt idx="341">
                  <c:v>578.80000000000007</c:v>
                </c:pt>
                <c:pt idx="342">
                  <c:v>2508.35</c:v>
                </c:pt>
                <c:pt idx="343">
                  <c:v>1758.1200000000001</c:v>
                </c:pt>
                <c:pt idx="344">
                  <c:v>4828.66</c:v>
                </c:pt>
                <c:pt idx="345">
                  <c:v>14248.08</c:v>
                </c:pt>
                <c:pt idx="346">
                  <c:v>942.80000000000007</c:v>
                </c:pt>
                <c:pt idx="347">
                  <c:v>10371.870000000001</c:v>
                </c:pt>
                <c:pt idx="348">
                  <c:v>20113.400000000001</c:v>
                </c:pt>
                <c:pt idx="349">
                  <c:v>15114.400000000001</c:v>
                </c:pt>
                <c:pt idx="350">
                  <c:v>10163.970000000001</c:v>
                </c:pt>
                <c:pt idx="351">
                  <c:v>2682.4</c:v>
                </c:pt>
                <c:pt idx="352">
                  <c:v>11998.5</c:v>
                </c:pt>
                <c:pt idx="353">
                  <c:v>3567.96</c:v>
                </c:pt>
                <c:pt idx="354">
                  <c:v>198.8</c:v>
                </c:pt>
                <c:pt idx="355">
                  <c:v>6047.0199999999995</c:v>
                </c:pt>
                <c:pt idx="356">
                  <c:v>8413.02</c:v>
                </c:pt>
                <c:pt idx="357">
                  <c:v>16359.94</c:v>
                </c:pt>
                <c:pt idx="358">
                  <c:v>3573.76</c:v>
                </c:pt>
                <c:pt idx="359">
                  <c:v>17629.68</c:v>
                </c:pt>
                <c:pt idx="360">
                  <c:v>1341.3000000000002</c:v>
                </c:pt>
                <c:pt idx="361">
                  <c:v>14875.56</c:v>
                </c:pt>
                <c:pt idx="362">
                  <c:v>640.41999999999996</c:v>
                </c:pt>
                <c:pt idx="363">
                  <c:v>18543.850000000002</c:v>
                </c:pt>
                <c:pt idx="364">
                  <c:v>13674.72</c:v>
                </c:pt>
                <c:pt idx="365">
                  <c:v>17745.620000000003</c:v>
                </c:pt>
                <c:pt idx="366">
                  <c:v>9795.1</c:v>
                </c:pt>
                <c:pt idx="367">
                  <c:v>5256.9000000000005</c:v>
                </c:pt>
                <c:pt idx="368">
                  <c:v>5361.04</c:v>
                </c:pt>
                <c:pt idx="369">
                  <c:v>5749.92</c:v>
                </c:pt>
                <c:pt idx="370">
                  <c:v>2116.6</c:v>
                </c:pt>
                <c:pt idx="371">
                  <c:v>2036.8400000000001</c:v>
                </c:pt>
                <c:pt idx="372">
                  <c:v>8970.42</c:v>
                </c:pt>
                <c:pt idx="373">
                  <c:v>283.22000000000003</c:v>
                </c:pt>
                <c:pt idx="374">
                  <c:v>6048.54</c:v>
                </c:pt>
                <c:pt idx="375">
                  <c:v>24944.149999999998</c:v>
                </c:pt>
                <c:pt idx="376">
                  <c:v>9661.0500000000011</c:v>
                </c:pt>
                <c:pt idx="377">
                  <c:v>1946.49</c:v>
                </c:pt>
                <c:pt idx="378">
                  <c:v>7220.5199999999995</c:v>
                </c:pt>
                <c:pt idx="379">
                  <c:v>7710.4000000000005</c:v>
                </c:pt>
                <c:pt idx="380">
                  <c:v>3071.17</c:v>
                </c:pt>
                <c:pt idx="381">
                  <c:v>17058.16</c:v>
                </c:pt>
                <c:pt idx="382">
                  <c:v>260.16000000000003</c:v>
                </c:pt>
                <c:pt idx="383">
                  <c:v>6481.8600000000006</c:v>
                </c:pt>
                <c:pt idx="384">
                  <c:v>10755.359999999999</c:v>
                </c:pt>
                <c:pt idx="385">
                  <c:v>173.35000000000002</c:v>
                </c:pt>
                <c:pt idx="386">
                  <c:v>6116.3899999999994</c:v>
                </c:pt>
                <c:pt idx="387">
                  <c:v>331.67</c:v>
                </c:pt>
                <c:pt idx="388">
                  <c:v>12693.2</c:v>
                </c:pt>
                <c:pt idx="389">
                  <c:v>3768.67</c:v>
                </c:pt>
                <c:pt idx="390">
                  <c:v>1910.16</c:v>
                </c:pt>
                <c:pt idx="391">
                  <c:v>17482.12</c:v>
                </c:pt>
                <c:pt idx="392">
                  <c:v>5369.52</c:v>
                </c:pt>
                <c:pt idx="393">
                  <c:v>13993.880000000001</c:v>
                </c:pt>
                <c:pt idx="394">
                  <c:v>1347.3600000000001</c:v>
                </c:pt>
                <c:pt idx="395">
                  <c:v>12602.240000000002</c:v>
                </c:pt>
                <c:pt idx="396">
                  <c:v>6189.25</c:v>
                </c:pt>
                <c:pt idx="397">
                  <c:v>5894.65</c:v>
                </c:pt>
                <c:pt idx="398">
                  <c:v>0</c:v>
                </c:pt>
                <c:pt idx="399">
                  <c:v>24282.18</c:v>
                </c:pt>
                <c:pt idx="400">
                  <c:v>1973.18</c:v>
                </c:pt>
                <c:pt idx="401">
                  <c:v>5116.3200000000006</c:v>
                </c:pt>
                <c:pt idx="402">
                  <c:v>666.48</c:v>
                </c:pt>
                <c:pt idx="403">
                  <c:v>7880.6</c:v>
                </c:pt>
                <c:pt idx="404">
                  <c:v>8648.64</c:v>
                </c:pt>
                <c:pt idx="405">
                  <c:v>4565.95</c:v>
                </c:pt>
                <c:pt idx="406">
                  <c:v>7778.32</c:v>
                </c:pt>
                <c:pt idx="407">
                  <c:v>8503.2000000000007</c:v>
                </c:pt>
                <c:pt idx="408">
                  <c:v>2524.5299999999997</c:v>
                </c:pt>
                <c:pt idx="409">
                  <c:v>21510.239999999998</c:v>
                </c:pt>
                <c:pt idx="410">
                  <c:v>1154.44</c:v>
                </c:pt>
                <c:pt idx="411">
                  <c:v>8102.0199999999995</c:v>
                </c:pt>
                <c:pt idx="412">
                  <c:v>10043.57</c:v>
                </c:pt>
                <c:pt idx="413">
                  <c:v>8531.6999999999989</c:v>
                </c:pt>
                <c:pt idx="414">
                  <c:v>24203.4</c:v>
                </c:pt>
                <c:pt idx="415">
                  <c:v>24782.400000000001</c:v>
                </c:pt>
                <c:pt idx="416">
                  <c:v>20863.259999999998</c:v>
                </c:pt>
                <c:pt idx="417">
                  <c:v>6028.4699999999993</c:v>
                </c:pt>
                <c:pt idx="418">
                  <c:v>6137.5599999999995</c:v>
                </c:pt>
                <c:pt idx="419">
                  <c:v>8458.1</c:v>
                </c:pt>
                <c:pt idx="420">
                  <c:v>6046.5499999999993</c:v>
                </c:pt>
                <c:pt idx="421">
                  <c:v>5251.89</c:v>
                </c:pt>
                <c:pt idx="422">
                  <c:v>3882.84</c:v>
                </c:pt>
                <c:pt idx="423">
                  <c:v>8092.5599999999995</c:v>
                </c:pt>
                <c:pt idx="424">
                  <c:v>291.7</c:v>
                </c:pt>
                <c:pt idx="425">
                  <c:v>30380.399999999998</c:v>
                </c:pt>
                <c:pt idx="426">
                  <c:v>7972.8300000000008</c:v>
                </c:pt>
                <c:pt idx="427">
                  <c:v>19786.899999999998</c:v>
                </c:pt>
                <c:pt idx="428">
                  <c:v>6544</c:v>
                </c:pt>
                <c:pt idx="429">
                  <c:v>297.51</c:v>
                </c:pt>
                <c:pt idx="430">
                  <c:v>3397.08</c:v>
                </c:pt>
                <c:pt idx="431">
                  <c:v>4213.72</c:v>
                </c:pt>
                <c:pt idx="432">
                  <c:v>617</c:v>
                </c:pt>
                <c:pt idx="433">
                  <c:v>5377.76</c:v>
                </c:pt>
                <c:pt idx="434">
                  <c:v>10585.199999999999</c:v>
                </c:pt>
                <c:pt idx="435">
                  <c:v>4096.2</c:v>
                </c:pt>
                <c:pt idx="436">
                  <c:v>179.62</c:v>
                </c:pt>
                <c:pt idx="437">
                  <c:v>1427.1</c:v>
                </c:pt>
                <c:pt idx="438">
                  <c:v>5885.4</c:v>
                </c:pt>
                <c:pt idx="439">
                  <c:v>2800.2599999999998</c:v>
                </c:pt>
                <c:pt idx="440">
                  <c:v>7485.66</c:v>
                </c:pt>
                <c:pt idx="441">
                  <c:v>6640.2</c:v>
                </c:pt>
                <c:pt idx="442">
                  <c:v>15485.24</c:v>
                </c:pt>
                <c:pt idx="443">
                  <c:v>5749.7000000000007</c:v>
                </c:pt>
                <c:pt idx="444">
                  <c:v>5674.9000000000005</c:v>
                </c:pt>
                <c:pt idx="445">
                  <c:v>12089.25</c:v>
                </c:pt>
                <c:pt idx="446">
                  <c:v>5846</c:v>
                </c:pt>
                <c:pt idx="447">
                  <c:v>23820.09</c:v>
                </c:pt>
                <c:pt idx="448">
                  <c:v>18691.84</c:v>
                </c:pt>
                <c:pt idx="449">
                  <c:v>1674.6000000000001</c:v>
                </c:pt>
                <c:pt idx="450">
                  <c:v>1952.8000000000002</c:v>
                </c:pt>
                <c:pt idx="451">
                  <c:v>11185.52</c:v>
                </c:pt>
                <c:pt idx="452">
                  <c:v>836.1</c:v>
                </c:pt>
                <c:pt idx="453">
                  <c:v>399.59999999999997</c:v>
                </c:pt>
                <c:pt idx="454">
                  <c:v>381.12</c:v>
                </c:pt>
                <c:pt idx="455">
                  <c:v>6972.18</c:v>
                </c:pt>
                <c:pt idx="456">
                  <c:v>4543</c:v>
                </c:pt>
                <c:pt idx="457">
                  <c:v>19972.68</c:v>
                </c:pt>
                <c:pt idx="458">
                  <c:v>20.05</c:v>
                </c:pt>
                <c:pt idx="459">
                  <c:v>20370.940000000002</c:v>
                </c:pt>
                <c:pt idx="460">
                  <c:v>2081.96</c:v>
                </c:pt>
                <c:pt idx="461">
                  <c:v>5232.96</c:v>
                </c:pt>
                <c:pt idx="462">
                  <c:v>1061.5</c:v>
                </c:pt>
                <c:pt idx="463">
                  <c:v>1354.56</c:v>
                </c:pt>
                <c:pt idx="464">
                  <c:v>14657.68</c:v>
                </c:pt>
                <c:pt idx="465">
                  <c:v>9480.68</c:v>
                </c:pt>
                <c:pt idx="466">
                  <c:v>5957.25</c:v>
                </c:pt>
                <c:pt idx="467">
                  <c:v>8996.52</c:v>
                </c:pt>
                <c:pt idx="468">
                  <c:v>295.37</c:v>
                </c:pt>
                <c:pt idx="469">
                  <c:v>3983.32</c:v>
                </c:pt>
                <c:pt idx="470">
                  <c:v>18641.41</c:v>
                </c:pt>
                <c:pt idx="471">
                  <c:v>10348.16</c:v>
                </c:pt>
                <c:pt idx="472">
                  <c:v>2238.5</c:v>
                </c:pt>
                <c:pt idx="473">
                  <c:v>1399.98</c:v>
                </c:pt>
                <c:pt idx="474">
                  <c:v>262.44</c:v>
                </c:pt>
                <c:pt idx="475">
                  <c:v>15461.94</c:v>
                </c:pt>
                <c:pt idx="476">
                  <c:v>5526.7199999999993</c:v>
                </c:pt>
                <c:pt idx="477">
                  <c:v>12935.710000000001</c:v>
                </c:pt>
                <c:pt idx="478">
                  <c:v>120.96</c:v>
                </c:pt>
                <c:pt idx="479">
                  <c:v>13315.19</c:v>
                </c:pt>
                <c:pt idx="480">
                  <c:v>14601.880000000001</c:v>
                </c:pt>
                <c:pt idx="481">
                  <c:v>2227.6799999999998</c:v>
                </c:pt>
                <c:pt idx="482">
                  <c:v>9137</c:v>
                </c:pt>
                <c:pt idx="483">
                  <c:v>221.25</c:v>
                </c:pt>
                <c:pt idx="484">
                  <c:v>2672.0099999999998</c:v>
                </c:pt>
                <c:pt idx="485">
                  <c:v>22106.84</c:v>
                </c:pt>
                <c:pt idx="486">
                  <c:v>16099.85</c:v>
                </c:pt>
                <c:pt idx="487">
                  <c:v>361.76</c:v>
                </c:pt>
                <c:pt idx="488">
                  <c:v>4684.2300000000005</c:v>
                </c:pt>
                <c:pt idx="489">
                  <c:v>8912.16</c:v>
                </c:pt>
                <c:pt idx="490">
                  <c:v>7283.3600000000006</c:v>
                </c:pt>
                <c:pt idx="491">
                  <c:v>14011.169999999998</c:v>
                </c:pt>
                <c:pt idx="492">
                  <c:v>189.44</c:v>
                </c:pt>
                <c:pt idx="493">
                  <c:v>14335.86</c:v>
                </c:pt>
                <c:pt idx="494">
                  <c:v>15276.8</c:v>
                </c:pt>
                <c:pt idx="495">
                  <c:v>24708.739999999998</c:v>
                </c:pt>
                <c:pt idx="496">
                  <c:v>1819.08</c:v>
                </c:pt>
                <c:pt idx="497">
                  <c:v>2488.08</c:v>
                </c:pt>
                <c:pt idx="498">
                  <c:v>10984.47</c:v>
                </c:pt>
                <c:pt idx="499">
                  <c:v>3220.69</c:v>
                </c:pt>
                <c:pt idx="500">
                  <c:v>2106.08</c:v>
                </c:pt>
                <c:pt idx="501">
                  <c:v>20130.120000000003</c:v>
                </c:pt>
                <c:pt idx="502">
                  <c:v>9751.5400000000009</c:v>
                </c:pt>
                <c:pt idx="503">
                  <c:v>17203.84</c:v>
                </c:pt>
                <c:pt idx="504">
                  <c:v>15904.499999999998</c:v>
                </c:pt>
                <c:pt idx="505">
                  <c:v>6559.8</c:v>
                </c:pt>
                <c:pt idx="506">
                  <c:v>13051.92</c:v>
                </c:pt>
                <c:pt idx="507">
                  <c:v>4975.8</c:v>
                </c:pt>
                <c:pt idx="508">
                  <c:v>3194.6000000000004</c:v>
                </c:pt>
                <c:pt idx="509">
                  <c:v>3872.42</c:v>
                </c:pt>
                <c:pt idx="510">
                  <c:v>3356.74</c:v>
                </c:pt>
                <c:pt idx="511">
                  <c:v>4714.29</c:v>
                </c:pt>
                <c:pt idx="512">
                  <c:v>1989.6000000000001</c:v>
                </c:pt>
                <c:pt idx="513">
                  <c:v>6639.3600000000006</c:v>
                </c:pt>
                <c:pt idx="514">
                  <c:v>10331.44</c:v>
                </c:pt>
                <c:pt idx="515">
                  <c:v>13851.000000000002</c:v>
                </c:pt>
                <c:pt idx="516">
                  <c:v>18723.82</c:v>
                </c:pt>
                <c:pt idx="517">
                  <c:v>17754.379999999997</c:v>
                </c:pt>
                <c:pt idx="518">
                  <c:v>21688.92</c:v>
                </c:pt>
                <c:pt idx="519">
                  <c:v>13443.300000000001</c:v>
                </c:pt>
                <c:pt idx="520">
                  <c:v>5479.2</c:v>
                </c:pt>
                <c:pt idx="521">
                  <c:v>3511.04</c:v>
                </c:pt>
                <c:pt idx="522">
                  <c:v>2485.89</c:v>
                </c:pt>
                <c:pt idx="523">
                  <c:v>5604.62</c:v>
                </c:pt>
                <c:pt idx="524">
                  <c:v>0</c:v>
                </c:pt>
                <c:pt idx="525">
                  <c:v>270.94</c:v>
                </c:pt>
                <c:pt idx="526">
                  <c:v>3546.96</c:v>
                </c:pt>
                <c:pt idx="527">
                  <c:v>10409.280000000001</c:v>
                </c:pt>
                <c:pt idx="528">
                  <c:v>15278.07</c:v>
                </c:pt>
                <c:pt idx="529">
                  <c:v>1451.5</c:v>
                </c:pt>
                <c:pt idx="530">
                  <c:v>5613</c:v>
                </c:pt>
                <c:pt idx="531">
                  <c:v>11486.4</c:v>
                </c:pt>
                <c:pt idx="532">
                  <c:v>1460.25</c:v>
                </c:pt>
                <c:pt idx="533">
                  <c:v>1782.1799999999998</c:v>
                </c:pt>
                <c:pt idx="534">
                  <c:v>4963.72</c:v>
                </c:pt>
                <c:pt idx="535">
                  <c:v>3446.75</c:v>
                </c:pt>
                <c:pt idx="536">
                  <c:v>23165.359999999997</c:v>
                </c:pt>
                <c:pt idx="537">
                  <c:v>101.86</c:v>
                </c:pt>
                <c:pt idx="538">
                  <c:v>1935.5</c:v>
                </c:pt>
                <c:pt idx="539">
                  <c:v>7146.4699999999993</c:v>
                </c:pt>
                <c:pt idx="540">
                  <c:v>8760.9299999999985</c:v>
                </c:pt>
                <c:pt idx="541">
                  <c:v>791.28000000000009</c:v>
                </c:pt>
                <c:pt idx="542">
                  <c:v>13731.84</c:v>
                </c:pt>
                <c:pt idx="543">
                  <c:v>117.26</c:v>
                </c:pt>
                <c:pt idx="544">
                  <c:v>2821.5</c:v>
                </c:pt>
                <c:pt idx="545">
                  <c:v>5919.21</c:v>
                </c:pt>
                <c:pt idx="546">
                  <c:v>12178.87</c:v>
                </c:pt>
                <c:pt idx="547">
                  <c:v>19131.2</c:v>
                </c:pt>
                <c:pt idx="548">
                  <c:v>1556.11</c:v>
                </c:pt>
                <c:pt idx="549">
                  <c:v>11599.380000000001</c:v>
                </c:pt>
                <c:pt idx="550">
                  <c:v>12748.44</c:v>
                </c:pt>
                <c:pt idx="551">
                  <c:v>25390.53</c:v>
                </c:pt>
                <c:pt idx="552">
                  <c:v>4699.2</c:v>
                </c:pt>
                <c:pt idx="553">
                  <c:v>13595.76</c:v>
                </c:pt>
                <c:pt idx="554">
                  <c:v>29569.32</c:v>
                </c:pt>
                <c:pt idx="555">
                  <c:v>8413.1999999999989</c:v>
                </c:pt>
                <c:pt idx="556">
                  <c:v>2696.25</c:v>
                </c:pt>
                <c:pt idx="557">
                  <c:v>20712.22</c:v>
                </c:pt>
                <c:pt idx="558">
                  <c:v>11811.419999999998</c:v>
                </c:pt>
                <c:pt idx="559">
                  <c:v>591.36</c:v>
                </c:pt>
                <c:pt idx="560">
                  <c:v>15601.740000000002</c:v>
                </c:pt>
                <c:pt idx="561">
                  <c:v>3957</c:v>
                </c:pt>
                <c:pt idx="562">
                  <c:v>4980.1500000000005</c:v>
                </c:pt>
                <c:pt idx="563">
                  <c:v>6100.2800000000007</c:v>
                </c:pt>
                <c:pt idx="564">
                  <c:v>3680.94</c:v>
                </c:pt>
                <c:pt idx="565">
                  <c:v>2547.36</c:v>
                </c:pt>
                <c:pt idx="566">
                  <c:v>2842.7400000000002</c:v>
                </c:pt>
                <c:pt idx="567">
                  <c:v>5614.92</c:v>
                </c:pt>
                <c:pt idx="568">
                  <c:v>3947.44</c:v>
                </c:pt>
                <c:pt idx="569">
                  <c:v>8409.5500000000011</c:v>
                </c:pt>
                <c:pt idx="570">
                  <c:v>2654.4</c:v>
                </c:pt>
                <c:pt idx="571">
                  <c:v>997.5</c:v>
                </c:pt>
                <c:pt idx="572">
                  <c:v>12178.24</c:v>
                </c:pt>
                <c:pt idx="573">
                  <c:v>16972.150000000001</c:v>
                </c:pt>
                <c:pt idx="574">
                  <c:v>13596.779999999999</c:v>
                </c:pt>
                <c:pt idx="575">
                  <c:v>12007.5</c:v>
                </c:pt>
                <c:pt idx="576">
                  <c:v>9874.68</c:v>
                </c:pt>
                <c:pt idx="577">
                  <c:v>5963.76</c:v>
                </c:pt>
                <c:pt idx="578">
                  <c:v>9791.18</c:v>
                </c:pt>
                <c:pt idx="579">
                  <c:v>1179.95</c:v>
                </c:pt>
                <c:pt idx="580">
                  <c:v>3049.11</c:v>
                </c:pt>
                <c:pt idx="581">
                  <c:v>496.71</c:v>
                </c:pt>
                <c:pt idx="582">
                  <c:v>932.28</c:v>
                </c:pt>
                <c:pt idx="583">
                  <c:v>525.75</c:v>
                </c:pt>
                <c:pt idx="584">
                  <c:v>1870.99</c:v>
                </c:pt>
                <c:pt idx="585">
                  <c:v>16019.12</c:v>
                </c:pt>
                <c:pt idx="586">
                  <c:v>2467.1999999999998</c:v>
                </c:pt>
                <c:pt idx="587">
                  <c:v>147</c:v>
                </c:pt>
                <c:pt idx="588">
                  <c:v>9410.119999999999</c:v>
                </c:pt>
                <c:pt idx="589">
                  <c:v>15333.12</c:v>
                </c:pt>
                <c:pt idx="590">
                  <c:v>4141.92</c:v>
                </c:pt>
                <c:pt idx="591">
                  <c:v>27078.52</c:v>
                </c:pt>
                <c:pt idx="592">
                  <c:v>15155.92</c:v>
                </c:pt>
                <c:pt idx="593">
                  <c:v>1604.55</c:v>
                </c:pt>
                <c:pt idx="594">
                  <c:v>921.92000000000007</c:v>
                </c:pt>
                <c:pt idx="595">
                  <c:v>109.44</c:v>
                </c:pt>
                <c:pt idx="596">
                  <c:v>5551.18</c:v>
                </c:pt>
                <c:pt idx="597">
                  <c:v>2025</c:v>
                </c:pt>
                <c:pt idx="598">
                  <c:v>8849.16</c:v>
                </c:pt>
                <c:pt idx="599">
                  <c:v>434.52</c:v>
                </c:pt>
                <c:pt idx="600">
                  <c:v>23859.9</c:v>
                </c:pt>
                <c:pt idx="601">
                  <c:v>706.64</c:v>
                </c:pt>
                <c:pt idx="602">
                  <c:v>3381.12</c:v>
                </c:pt>
                <c:pt idx="603">
                  <c:v>7880.01</c:v>
                </c:pt>
                <c:pt idx="604">
                  <c:v>5708.68</c:v>
                </c:pt>
                <c:pt idx="605">
                  <c:v>8897.1</c:v>
                </c:pt>
                <c:pt idx="606">
                  <c:v>20223.2</c:v>
                </c:pt>
                <c:pt idx="607">
                  <c:v>4857.08</c:v>
                </c:pt>
                <c:pt idx="608">
                  <c:v>9211.89</c:v>
                </c:pt>
                <c:pt idx="609">
                  <c:v>26947.239999999998</c:v>
                </c:pt>
                <c:pt idx="610">
                  <c:v>1643.03</c:v>
                </c:pt>
                <c:pt idx="611">
                  <c:v>2395.44</c:v>
                </c:pt>
                <c:pt idx="612">
                  <c:v>14463.39</c:v>
                </c:pt>
                <c:pt idx="613">
                  <c:v>265.93</c:v>
                </c:pt>
                <c:pt idx="614">
                  <c:v>22727.879999999997</c:v>
                </c:pt>
                <c:pt idx="615">
                  <c:v>6189.3600000000006</c:v>
                </c:pt>
                <c:pt idx="616">
                  <c:v>934.56</c:v>
                </c:pt>
                <c:pt idx="617">
                  <c:v>2777.62</c:v>
                </c:pt>
                <c:pt idx="618">
                  <c:v>422.24000000000007</c:v>
                </c:pt>
                <c:pt idx="619">
                  <c:v>357.65999999999997</c:v>
                </c:pt>
                <c:pt idx="620">
                  <c:v>1308.24</c:v>
                </c:pt>
                <c:pt idx="621">
                  <c:v>13461.960000000001</c:v>
                </c:pt>
                <c:pt idx="622">
                  <c:v>16908.2</c:v>
                </c:pt>
                <c:pt idx="623">
                  <c:v>5801.75</c:v>
                </c:pt>
                <c:pt idx="624">
                  <c:v>19506.7</c:v>
                </c:pt>
                <c:pt idx="625">
                  <c:v>7661.61</c:v>
                </c:pt>
                <c:pt idx="626">
                  <c:v>4957.5</c:v>
                </c:pt>
                <c:pt idx="627">
                  <c:v>7356.96</c:v>
                </c:pt>
                <c:pt idx="628">
                  <c:v>3504.0400000000004</c:v>
                </c:pt>
                <c:pt idx="629">
                  <c:v>472.90000000000003</c:v>
                </c:pt>
                <c:pt idx="630">
                  <c:v>8167.53</c:v>
                </c:pt>
                <c:pt idx="631">
                  <c:v>20502.719999999998</c:v>
                </c:pt>
                <c:pt idx="632">
                  <c:v>11284.92</c:v>
                </c:pt>
                <c:pt idx="633">
                  <c:v>4074.9800000000005</c:v>
                </c:pt>
                <c:pt idx="634">
                  <c:v>1405.76</c:v>
                </c:pt>
                <c:pt idx="635">
                  <c:v>13239.44</c:v>
                </c:pt>
                <c:pt idx="636">
                  <c:v>501.62000000000006</c:v>
                </c:pt>
                <c:pt idx="637">
                  <c:v>5416.92</c:v>
                </c:pt>
                <c:pt idx="638">
                  <c:v>731.08</c:v>
                </c:pt>
                <c:pt idx="639">
                  <c:v>0</c:v>
                </c:pt>
                <c:pt idx="640">
                  <c:v>4230.58</c:v>
                </c:pt>
                <c:pt idx="641">
                  <c:v>2605.2000000000003</c:v>
                </c:pt>
                <c:pt idx="642">
                  <c:v>5468.8</c:v>
                </c:pt>
                <c:pt idx="643">
                  <c:v>11090.6</c:v>
                </c:pt>
                <c:pt idx="644">
                  <c:v>11493</c:v>
                </c:pt>
                <c:pt idx="645">
                  <c:v>819.18</c:v>
                </c:pt>
                <c:pt idx="646">
                  <c:v>24242.400000000001</c:v>
                </c:pt>
                <c:pt idx="647">
                  <c:v>6063.5599999999995</c:v>
                </c:pt>
                <c:pt idx="648">
                  <c:v>153.12</c:v>
                </c:pt>
                <c:pt idx="649">
                  <c:v>30044.699999999997</c:v>
                </c:pt>
                <c:pt idx="650">
                  <c:v>14563.199999999999</c:v>
                </c:pt>
                <c:pt idx="651">
                  <c:v>18106.289999999997</c:v>
                </c:pt>
                <c:pt idx="652">
                  <c:v>12552.09</c:v>
                </c:pt>
                <c:pt idx="653">
                  <c:v>10620.67</c:v>
                </c:pt>
                <c:pt idx="654">
                  <c:v>720.86</c:v>
                </c:pt>
                <c:pt idx="655">
                  <c:v>2249.13</c:v>
                </c:pt>
                <c:pt idx="656">
                  <c:v>2870.2799999999997</c:v>
                </c:pt>
                <c:pt idx="657">
                  <c:v>2057.38</c:v>
                </c:pt>
                <c:pt idx="658">
                  <c:v>16396.84</c:v>
                </c:pt>
                <c:pt idx="659">
                  <c:v>16168.880000000001</c:v>
                </c:pt>
                <c:pt idx="660">
                  <c:v>21510.87</c:v>
                </c:pt>
                <c:pt idx="661">
                  <c:v>11704.7</c:v>
                </c:pt>
                <c:pt idx="662">
                  <c:v>7609.14</c:v>
                </c:pt>
                <c:pt idx="663">
                  <c:v>9633.119999999999</c:v>
                </c:pt>
                <c:pt idx="664">
                  <c:v>15158.48</c:v>
                </c:pt>
                <c:pt idx="665">
                  <c:v>19078.079999999998</c:v>
                </c:pt>
                <c:pt idx="666">
                  <c:v>11279.52</c:v>
                </c:pt>
                <c:pt idx="667">
                  <c:v>7890</c:v>
                </c:pt>
                <c:pt idx="668">
                  <c:v>1874.8100000000002</c:v>
                </c:pt>
                <c:pt idx="669">
                  <c:v>19026.09</c:v>
                </c:pt>
                <c:pt idx="670">
                  <c:v>1306.5</c:v>
                </c:pt>
                <c:pt idx="671">
                  <c:v>12512.880000000001</c:v>
                </c:pt>
                <c:pt idx="672">
                  <c:v>769.24</c:v>
                </c:pt>
                <c:pt idx="673">
                  <c:v>11811.279999999999</c:v>
                </c:pt>
                <c:pt idx="674">
                  <c:v>3711.36</c:v>
                </c:pt>
                <c:pt idx="675">
                  <c:v>1244.99</c:v>
                </c:pt>
                <c:pt idx="676">
                  <c:v>8428.9699999999993</c:v>
                </c:pt>
                <c:pt idx="677">
                  <c:v>14786.88</c:v>
                </c:pt>
                <c:pt idx="678">
                  <c:v>7819.68</c:v>
                </c:pt>
                <c:pt idx="679">
                  <c:v>4336.5600000000004</c:v>
                </c:pt>
                <c:pt idx="680">
                  <c:v>3828.12</c:v>
                </c:pt>
                <c:pt idx="681">
                  <c:v>876</c:v>
                </c:pt>
                <c:pt idx="682">
                  <c:v>10735.4</c:v>
                </c:pt>
                <c:pt idx="683">
                  <c:v>12479.6</c:v>
                </c:pt>
                <c:pt idx="684">
                  <c:v>8711.2800000000007</c:v>
                </c:pt>
                <c:pt idx="685">
                  <c:v>28011.66</c:v>
                </c:pt>
                <c:pt idx="686">
                  <c:v>3744.3599999999997</c:v>
                </c:pt>
                <c:pt idx="687">
                  <c:v>6314.5</c:v>
                </c:pt>
                <c:pt idx="688">
                  <c:v>11747.480000000001</c:v>
                </c:pt>
                <c:pt idx="689">
                  <c:v>14185.92</c:v>
                </c:pt>
                <c:pt idx="690">
                  <c:v>4811.5</c:v>
                </c:pt>
                <c:pt idx="691">
                  <c:v>10200.960000000001</c:v>
                </c:pt>
                <c:pt idx="692">
                  <c:v>0</c:v>
                </c:pt>
                <c:pt idx="693">
                  <c:v>7228</c:v>
                </c:pt>
                <c:pt idx="694">
                  <c:v>9557.7100000000009</c:v>
                </c:pt>
                <c:pt idx="695">
                  <c:v>6086.64</c:v>
                </c:pt>
                <c:pt idx="696">
                  <c:v>339.08000000000004</c:v>
                </c:pt>
                <c:pt idx="697">
                  <c:v>330.31</c:v>
                </c:pt>
                <c:pt idx="698">
                  <c:v>5619.1799999999994</c:v>
                </c:pt>
                <c:pt idx="699">
                  <c:v>4899.09</c:v>
                </c:pt>
                <c:pt idx="700">
                  <c:v>7901.2499999999991</c:v>
                </c:pt>
                <c:pt idx="701">
                  <c:v>4846.4000000000005</c:v>
                </c:pt>
                <c:pt idx="702">
                  <c:v>4493.72</c:v>
                </c:pt>
                <c:pt idx="703">
                  <c:v>26464.32</c:v>
                </c:pt>
                <c:pt idx="704">
                  <c:v>556.16</c:v>
                </c:pt>
                <c:pt idx="705">
                  <c:v>1061.76</c:v>
                </c:pt>
                <c:pt idx="706">
                  <c:v>1295.6000000000001</c:v>
                </c:pt>
                <c:pt idx="707">
                  <c:v>2453.1</c:v>
                </c:pt>
                <c:pt idx="708">
                  <c:v>641.5</c:v>
                </c:pt>
                <c:pt idx="709">
                  <c:v>0</c:v>
                </c:pt>
                <c:pt idx="710">
                  <c:v>5554.96</c:v>
                </c:pt>
                <c:pt idx="711">
                  <c:v>9652.9499999999989</c:v>
                </c:pt>
                <c:pt idx="712">
                  <c:v>18220.600000000002</c:v>
                </c:pt>
                <c:pt idx="713">
                  <c:v>9325.16</c:v>
                </c:pt>
                <c:pt idx="714">
                  <c:v>1726.6000000000001</c:v>
                </c:pt>
                <c:pt idx="715">
                  <c:v>6289.5</c:v>
                </c:pt>
                <c:pt idx="716">
                  <c:v>1910.8799999999999</c:v>
                </c:pt>
                <c:pt idx="717">
                  <c:v>175.38</c:v>
                </c:pt>
                <c:pt idx="718">
                  <c:v>608.84</c:v>
                </c:pt>
                <c:pt idx="719">
                  <c:v>4187.84</c:v>
                </c:pt>
                <c:pt idx="720">
                  <c:v>1908.4</c:v>
                </c:pt>
                <c:pt idx="721">
                  <c:v>1859.0700000000002</c:v>
                </c:pt>
                <c:pt idx="722">
                  <c:v>364.04</c:v>
                </c:pt>
                <c:pt idx="723">
                  <c:v>1988.2399999999998</c:v>
                </c:pt>
                <c:pt idx="724">
                  <c:v>1771</c:v>
                </c:pt>
                <c:pt idx="725">
                  <c:v>17264.240000000002</c:v>
                </c:pt>
                <c:pt idx="726">
                  <c:v>14909.76</c:v>
                </c:pt>
                <c:pt idx="727">
                  <c:v>3814.1</c:v>
                </c:pt>
                <c:pt idx="728">
                  <c:v>4623.8399999999992</c:v>
                </c:pt>
                <c:pt idx="729">
                  <c:v>1633.6799999999998</c:v>
                </c:pt>
                <c:pt idx="730">
                  <c:v>2600.73</c:v>
                </c:pt>
                <c:pt idx="731">
                  <c:v>6949.06</c:v>
                </c:pt>
                <c:pt idx="732">
                  <c:v>30734.45</c:v>
                </c:pt>
                <c:pt idx="733">
                  <c:v>4599.72</c:v>
                </c:pt>
                <c:pt idx="734">
                  <c:v>3870</c:v>
                </c:pt>
                <c:pt idx="735">
                  <c:v>6514.93</c:v>
                </c:pt>
                <c:pt idx="736">
                  <c:v>17131.349999999999</c:v>
                </c:pt>
                <c:pt idx="737">
                  <c:v>5770.45</c:v>
                </c:pt>
                <c:pt idx="738">
                  <c:v>4273.5</c:v>
                </c:pt>
                <c:pt idx="739">
                  <c:v>12086.8</c:v>
                </c:pt>
                <c:pt idx="740">
                  <c:v>334.95000000000005</c:v>
                </c:pt>
                <c:pt idx="741">
                  <c:v>3711.4</c:v>
                </c:pt>
                <c:pt idx="742">
                  <c:v>348.6</c:v>
                </c:pt>
                <c:pt idx="743">
                  <c:v>26962.32</c:v>
                </c:pt>
                <c:pt idx="744">
                  <c:v>2728.95</c:v>
                </c:pt>
                <c:pt idx="745">
                  <c:v>2849.37</c:v>
                </c:pt>
                <c:pt idx="746">
                  <c:v>461.23</c:v>
                </c:pt>
                <c:pt idx="747">
                  <c:v>5512</c:v>
                </c:pt>
                <c:pt idx="748">
                  <c:v>7519.2</c:v>
                </c:pt>
                <c:pt idx="749">
                  <c:v>4910.3999999999996</c:v>
                </c:pt>
                <c:pt idx="750">
                  <c:v>20616.96</c:v>
                </c:pt>
                <c:pt idx="751">
                  <c:v>8058.5999999999995</c:v>
                </c:pt>
                <c:pt idx="752">
                  <c:v>10350</c:v>
                </c:pt>
                <c:pt idx="753">
                  <c:v>0</c:v>
                </c:pt>
                <c:pt idx="754">
                  <c:v>3482.4</c:v>
                </c:pt>
                <c:pt idx="755">
                  <c:v>6863.5199999999995</c:v>
                </c:pt>
                <c:pt idx="756">
                  <c:v>5641.24</c:v>
                </c:pt>
                <c:pt idx="757">
                  <c:v>3015.2999999999997</c:v>
                </c:pt>
                <c:pt idx="758">
                  <c:v>14124.16</c:v>
                </c:pt>
                <c:pt idx="759">
                  <c:v>9638.2799999999988</c:v>
                </c:pt>
                <c:pt idx="760">
                  <c:v>16135.5</c:v>
                </c:pt>
                <c:pt idx="761">
                  <c:v>8860.7199999999993</c:v>
                </c:pt>
                <c:pt idx="762">
                  <c:v>243.96</c:v>
                </c:pt>
                <c:pt idx="763">
                  <c:v>1420.06</c:v>
                </c:pt>
                <c:pt idx="764">
                  <c:v>5295.29</c:v>
                </c:pt>
                <c:pt idx="765">
                  <c:v>7966.2999999999993</c:v>
                </c:pt>
                <c:pt idx="766">
                  <c:v>779.84</c:v>
                </c:pt>
                <c:pt idx="767">
                  <c:v>17817.8</c:v>
                </c:pt>
                <c:pt idx="768">
                  <c:v>4467.3599999999997</c:v>
                </c:pt>
                <c:pt idx="769">
                  <c:v>1382.2700000000002</c:v>
                </c:pt>
                <c:pt idx="770">
                  <c:v>3232.89</c:v>
                </c:pt>
                <c:pt idx="771">
                  <c:v>4672.4800000000005</c:v>
                </c:pt>
                <c:pt idx="772">
                  <c:v>14846.48</c:v>
                </c:pt>
                <c:pt idx="773">
                  <c:v>6520.59</c:v>
                </c:pt>
                <c:pt idx="774">
                  <c:v>16268.4</c:v>
                </c:pt>
                <c:pt idx="775">
                  <c:v>11320.47</c:v>
                </c:pt>
                <c:pt idx="776">
                  <c:v>19949.28</c:v>
                </c:pt>
                <c:pt idx="777">
                  <c:v>11083.15</c:v>
                </c:pt>
                <c:pt idx="778">
                  <c:v>8462.8799999999992</c:v>
                </c:pt>
                <c:pt idx="779">
                  <c:v>2053.2599999999998</c:v>
                </c:pt>
                <c:pt idx="780">
                  <c:v>973.8</c:v>
                </c:pt>
                <c:pt idx="781">
                  <c:v>27634.5</c:v>
                </c:pt>
                <c:pt idx="782">
                  <c:v>13787.84</c:v>
                </c:pt>
                <c:pt idx="783">
                  <c:v>3581.64</c:v>
                </c:pt>
                <c:pt idx="784">
                  <c:v>10418.92</c:v>
                </c:pt>
                <c:pt idx="785">
                  <c:v>29996.25</c:v>
                </c:pt>
                <c:pt idx="786">
                  <c:v>1348.3600000000001</c:v>
                </c:pt>
                <c:pt idx="787">
                  <c:v>830.6</c:v>
                </c:pt>
                <c:pt idx="788">
                  <c:v>588.24</c:v>
                </c:pt>
                <c:pt idx="789">
                  <c:v>18367.5</c:v>
                </c:pt>
                <c:pt idx="790">
                  <c:v>1709.5</c:v>
                </c:pt>
                <c:pt idx="791">
                  <c:v>8197</c:v>
                </c:pt>
                <c:pt idx="792">
                  <c:v>3847.8</c:v>
                </c:pt>
                <c:pt idx="793">
                  <c:v>3375.8100000000004</c:v>
                </c:pt>
                <c:pt idx="794">
                  <c:v>20855.37</c:v>
                </c:pt>
                <c:pt idx="795">
                  <c:v>16360.699999999999</c:v>
                </c:pt>
                <c:pt idx="796">
                  <c:v>55.84</c:v>
                </c:pt>
                <c:pt idx="797">
                  <c:v>21037.66</c:v>
                </c:pt>
                <c:pt idx="798">
                  <c:v>14437.800000000001</c:v>
                </c:pt>
                <c:pt idx="799">
                  <c:v>2755.14</c:v>
                </c:pt>
                <c:pt idx="800">
                  <c:v>13405.56</c:v>
                </c:pt>
                <c:pt idx="801">
                  <c:v>5778.54</c:v>
                </c:pt>
                <c:pt idx="802">
                  <c:v>6745.29</c:v>
                </c:pt>
                <c:pt idx="803">
                  <c:v>15462.8</c:v>
                </c:pt>
                <c:pt idx="804">
                  <c:v>24151.200000000001</c:v>
                </c:pt>
                <c:pt idx="805">
                  <c:v>22355.97</c:v>
                </c:pt>
                <c:pt idx="806">
                  <c:v>5482.8</c:v>
                </c:pt>
                <c:pt idx="807">
                  <c:v>14188.500000000002</c:v>
                </c:pt>
                <c:pt idx="808">
                  <c:v>1751.76</c:v>
                </c:pt>
                <c:pt idx="809">
                  <c:v>1456.73</c:v>
                </c:pt>
                <c:pt idx="810">
                  <c:v>17400.39</c:v>
                </c:pt>
                <c:pt idx="811">
                  <c:v>1211.3999999999999</c:v>
                </c:pt>
                <c:pt idx="812">
                  <c:v>10588.37</c:v>
                </c:pt>
                <c:pt idx="813">
                  <c:v>538.26</c:v>
                </c:pt>
                <c:pt idx="814">
                  <c:v>9929.4</c:v>
                </c:pt>
                <c:pt idx="815">
                  <c:v>15492.48</c:v>
                </c:pt>
                <c:pt idx="816">
                  <c:v>7035.2800000000007</c:v>
                </c:pt>
                <c:pt idx="817">
                  <c:v>224.56</c:v>
                </c:pt>
                <c:pt idx="818">
                  <c:v>13279.050000000001</c:v>
                </c:pt>
                <c:pt idx="819">
                  <c:v>20703.68</c:v>
                </c:pt>
                <c:pt idx="820">
                  <c:v>24703.559999999998</c:v>
                </c:pt>
                <c:pt idx="821">
                  <c:v>11097.72</c:v>
                </c:pt>
                <c:pt idx="822">
                  <c:v>4593.5999999999995</c:v>
                </c:pt>
                <c:pt idx="823">
                  <c:v>14664</c:v>
                </c:pt>
                <c:pt idx="824">
                  <c:v>9827.7300000000014</c:v>
                </c:pt>
                <c:pt idx="825">
                  <c:v>5885.22</c:v>
                </c:pt>
                <c:pt idx="826">
                  <c:v>8192.42</c:v>
                </c:pt>
                <c:pt idx="827">
                  <c:v>8864.25</c:v>
                </c:pt>
                <c:pt idx="828">
                  <c:v>5811.5</c:v>
                </c:pt>
                <c:pt idx="829">
                  <c:v>879.52</c:v>
                </c:pt>
                <c:pt idx="830">
                  <c:v>9182.8799999999992</c:v>
                </c:pt>
                <c:pt idx="831">
                  <c:v>668.04</c:v>
                </c:pt>
                <c:pt idx="832">
                  <c:v>6657.03</c:v>
                </c:pt>
                <c:pt idx="833">
                  <c:v>7473.08</c:v>
                </c:pt>
                <c:pt idx="834">
                  <c:v>5439.32</c:v>
                </c:pt>
                <c:pt idx="835">
                  <c:v>180.98</c:v>
                </c:pt>
                <c:pt idx="836">
                  <c:v>6486.72</c:v>
                </c:pt>
                <c:pt idx="837">
                  <c:v>1140.0900000000001</c:v>
                </c:pt>
                <c:pt idx="838">
                  <c:v>2945.9700000000003</c:v>
                </c:pt>
                <c:pt idx="839">
                  <c:v>12632.92</c:v>
                </c:pt>
                <c:pt idx="840">
                  <c:v>5755.5</c:v>
                </c:pt>
                <c:pt idx="841">
                  <c:v>5608.05</c:v>
                </c:pt>
                <c:pt idx="842">
                  <c:v>9999.99</c:v>
                </c:pt>
                <c:pt idx="843">
                  <c:v>1892.24</c:v>
                </c:pt>
                <c:pt idx="844">
                  <c:v>13519.259999999998</c:v>
                </c:pt>
                <c:pt idx="845">
                  <c:v>5969.5999999999995</c:v>
                </c:pt>
                <c:pt idx="846">
                  <c:v>9925.14</c:v>
                </c:pt>
                <c:pt idx="847">
                  <c:v>3359.2000000000003</c:v>
                </c:pt>
                <c:pt idx="848">
                  <c:v>18317.399999999998</c:v>
                </c:pt>
                <c:pt idx="849">
                  <c:v>530.57000000000005</c:v>
                </c:pt>
                <c:pt idx="850">
                  <c:v>11415.98</c:v>
                </c:pt>
                <c:pt idx="851">
                  <c:v>2298.66</c:v>
                </c:pt>
                <c:pt idx="852">
                  <c:v>273.68</c:v>
                </c:pt>
                <c:pt idx="853">
                  <c:v>4655.58</c:v>
                </c:pt>
                <c:pt idx="854">
                  <c:v>1312.0800000000002</c:v>
                </c:pt>
                <c:pt idx="855">
                  <c:v>800.88</c:v>
                </c:pt>
                <c:pt idx="856">
                  <c:v>5768.4</c:v>
                </c:pt>
                <c:pt idx="857">
                  <c:v>17956.080000000002</c:v>
                </c:pt>
                <c:pt idx="858">
                  <c:v>22158.29</c:v>
                </c:pt>
                <c:pt idx="859">
                  <c:v>4780.4399999999996</c:v>
                </c:pt>
                <c:pt idx="860">
                  <c:v>3080.4</c:v>
                </c:pt>
                <c:pt idx="861">
                  <c:v>296.27999999999997</c:v>
                </c:pt>
                <c:pt idx="862">
                  <c:v>16174.32</c:v>
                </c:pt>
                <c:pt idx="863">
                  <c:v>13517.279999999999</c:v>
                </c:pt>
                <c:pt idx="864">
                  <c:v>4462.6900000000005</c:v>
                </c:pt>
                <c:pt idx="865">
                  <c:v>18040.22</c:v>
                </c:pt>
                <c:pt idx="866">
                  <c:v>627.02</c:v>
                </c:pt>
                <c:pt idx="867">
                  <c:v>2669.17</c:v>
                </c:pt>
                <c:pt idx="868">
                  <c:v>1776.6000000000001</c:v>
                </c:pt>
                <c:pt idx="869">
                  <c:v>3988.7999999999997</c:v>
                </c:pt>
                <c:pt idx="870">
                  <c:v>3947.4799999999996</c:v>
                </c:pt>
                <c:pt idx="871">
                  <c:v>852.12</c:v>
                </c:pt>
                <c:pt idx="872">
                  <c:v>18934.079999999998</c:v>
                </c:pt>
                <c:pt idx="873">
                  <c:v>2872.98</c:v>
                </c:pt>
                <c:pt idx="874">
                  <c:v>4560.42</c:v>
                </c:pt>
                <c:pt idx="875">
                  <c:v>16313.46</c:v>
                </c:pt>
                <c:pt idx="876">
                  <c:v>10939.32</c:v>
                </c:pt>
                <c:pt idx="877">
                  <c:v>4595.6400000000003</c:v>
                </c:pt>
                <c:pt idx="878">
                  <c:v>2435.6800000000003</c:v>
                </c:pt>
                <c:pt idx="879">
                  <c:v>1542.5200000000002</c:v>
                </c:pt>
                <c:pt idx="880">
                  <c:v>114.61</c:v>
                </c:pt>
                <c:pt idx="881">
                  <c:v>12822.820000000002</c:v>
                </c:pt>
                <c:pt idx="882">
                  <c:v>7908.880000000001</c:v>
                </c:pt>
                <c:pt idx="883">
                  <c:v>18041.25</c:v>
                </c:pt>
                <c:pt idx="884">
                  <c:v>15604.39</c:v>
                </c:pt>
                <c:pt idx="885">
                  <c:v>1828.8000000000002</c:v>
                </c:pt>
                <c:pt idx="886">
                  <c:v>3004.02</c:v>
                </c:pt>
                <c:pt idx="887">
                  <c:v>12211.14</c:v>
                </c:pt>
                <c:pt idx="888">
                  <c:v>2384.48</c:v>
                </c:pt>
                <c:pt idx="889">
                  <c:v>125.78999999999999</c:v>
                </c:pt>
                <c:pt idx="890">
                  <c:v>3948.2599999999998</c:v>
                </c:pt>
                <c:pt idx="891">
                  <c:v>3242.8</c:v>
                </c:pt>
                <c:pt idx="892">
                  <c:v>9159.0400000000009</c:v>
                </c:pt>
                <c:pt idx="893">
                  <c:v>12699.359999999999</c:v>
                </c:pt>
                <c:pt idx="894">
                  <c:v>6516</c:v>
                </c:pt>
                <c:pt idx="895">
                  <c:v>3815.2799999999997</c:v>
                </c:pt>
                <c:pt idx="896">
                  <c:v>9106.33</c:v>
                </c:pt>
                <c:pt idx="897">
                  <c:v>5156.58</c:v>
                </c:pt>
                <c:pt idx="898">
                  <c:v>16045.949999999999</c:v>
                </c:pt>
                <c:pt idx="899">
                  <c:v>2158.64</c:v>
                </c:pt>
                <c:pt idx="900">
                  <c:v>6453.3</c:v>
                </c:pt>
                <c:pt idx="901">
                  <c:v>3087.2999999999997</c:v>
                </c:pt>
                <c:pt idx="902">
                  <c:v>15603.12</c:v>
                </c:pt>
                <c:pt idx="903">
                  <c:v>1696.1399999999999</c:v>
                </c:pt>
                <c:pt idx="904">
                  <c:v>28927.99</c:v>
                </c:pt>
                <c:pt idx="905">
                  <c:v>236</c:v>
                </c:pt>
                <c:pt idx="906">
                  <c:v>18904.16</c:v>
                </c:pt>
                <c:pt idx="907">
                  <c:v>2921.88</c:v>
                </c:pt>
                <c:pt idx="908">
                  <c:v>19.240000000000002</c:v>
                </c:pt>
                <c:pt idx="909">
                  <c:v>9779.9</c:v>
                </c:pt>
                <c:pt idx="910">
                  <c:v>13856.38</c:v>
                </c:pt>
                <c:pt idx="911">
                  <c:v>5160.6400000000003</c:v>
                </c:pt>
                <c:pt idx="912">
                  <c:v>16929</c:v>
                </c:pt>
                <c:pt idx="913">
                  <c:v>11843.24</c:v>
                </c:pt>
                <c:pt idx="914">
                  <c:v>16121.840000000002</c:v>
                </c:pt>
                <c:pt idx="915">
                  <c:v>8977.8000000000011</c:v>
                </c:pt>
                <c:pt idx="916">
                  <c:v>5771.25</c:v>
                </c:pt>
                <c:pt idx="917">
                  <c:v>16132.480000000001</c:v>
                </c:pt>
                <c:pt idx="918">
                  <c:v>3679.2299999999996</c:v>
                </c:pt>
                <c:pt idx="919">
                  <c:v>99.58</c:v>
                </c:pt>
                <c:pt idx="920">
                  <c:v>1437.92</c:v>
                </c:pt>
                <c:pt idx="921">
                  <c:v>8998.4</c:v>
                </c:pt>
                <c:pt idx="922">
                  <c:v>376.86</c:v>
                </c:pt>
                <c:pt idx="923">
                  <c:v>7826.4600000000009</c:v>
                </c:pt>
                <c:pt idx="924">
                  <c:v>5833.38</c:v>
                </c:pt>
                <c:pt idx="925">
                  <c:v>6575.58</c:v>
                </c:pt>
                <c:pt idx="926">
                  <c:v>9059.6</c:v>
                </c:pt>
                <c:pt idx="927">
                  <c:v>4958.5200000000004</c:v>
                </c:pt>
                <c:pt idx="928">
                  <c:v>13759.8</c:v>
                </c:pt>
                <c:pt idx="929">
                  <c:v>7757.79</c:v>
                </c:pt>
                <c:pt idx="930">
                  <c:v>445.56</c:v>
                </c:pt>
                <c:pt idx="931">
                  <c:v>10964.7</c:v>
                </c:pt>
                <c:pt idx="932">
                  <c:v>7563.2400000000007</c:v>
                </c:pt>
                <c:pt idx="933">
                  <c:v>2323.6999999999998</c:v>
                </c:pt>
                <c:pt idx="934">
                  <c:v>1340.48</c:v>
                </c:pt>
                <c:pt idx="935">
                  <c:v>1663.3799999999999</c:v>
                </c:pt>
                <c:pt idx="936">
                  <c:v>12627.44</c:v>
                </c:pt>
                <c:pt idx="937">
                  <c:v>10437.65</c:v>
                </c:pt>
                <c:pt idx="938">
                  <c:v>16617.599999999999</c:v>
                </c:pt>
                <c:pt idx="939">
                  <c:v>5334</c:v>
                </c:pt>
                <c:pt idx="940">
                  <c:v>5479.24</c:v>
                </c:pt>
                <c:pt idx="941">
                  <c:v>20498.13</c:v>
                </c:pt>
                <c:pt idx="942">
                  <c:v>4992.45</c:v>
                </c:pt>
                <c:pt idx="943">
                  <c:v>8012.84</c:v>
                </c:pt>
                <c:pt idx="944">
                  <c:v>9659.4000000000015</c:v>
                </c:pt>
                <c:pt idx="945">
                  <c:v>14798.16</c:v>
                </c:pt>
                <c:pt idx="946">
                  <c:v>5680.35</c:v>
                </c:pt>
                <c:pt idx="947">
                  <c:v>1337.2800000000002</c:v>
                </c:pt>
                <c:pt idx="948">
                  <c:v>173.82</c:v>
                </c:pt>
                <c:pt idx="949">
                  <c:v>3690.44</c:v>
                </c:pt>
                <c:pt idx="950">
                  <c:v>17392.2</c:v>
                </c:pt>
                <c:pt idx="951">
                  <c:v>7464.25</c:v>
                </c:pt>
                <c:pt idx="952">
                  <c:v>846.9</c:v>
                </c:pt>
                <c:pt idx="953">
                  <c:v>17876.13</c:v>
                </c:pt>
                <c:pt idx="954">
                  <c:v>4362.82</c:v>
                </c:pt>
                <c:pt idx="955">
                  <c:v>8907.1999999999989</c:v>
                </c:pt>
                <c:pt idx="956">
                  <c:v>3806.2799999999997</c:v>
                </c:pt>
                <c:pt idx="957">
                  <c:v>1121.48</c:v>
                </c:pt>
                <c:pt idx="958">
                  <c:v>5419.26</c:v>
                </c:pt>
                <c:pt idx="959">
                  <c:v>3406.2</c:v>
                </c:pt>
                <c:pt idx="960">
                  <c:v>8228.8799999999992</c:v>
                </c:pt>
                <c:pt idx="961">
                  <c:v>1805.8600000000001</c:v>
                </c:pt>
                <c:pt idx="962">
                  <c:v>3819.52</c:v>
                </c:pt>
                <c:pt idx="963">
                  <c:v>11222.4</c:v>
                </c:pt>
                <c:pt idx="964">
                  <c:v>1968.2</c:v>
                </c:pt>
                <c:pt idx="965">
                  <c:v>4210.8</c:v>
                </c:pt>
                <c:pt idx="966">
                  <c:v>22908.84</c:v>
                </c:pt>
                <c:pt idx="967">
                  <c:v>7329.65</c:v>
                </c:pt>
                <c:pt idx="968">
                  <c:v>3595.86</c:v>
                </c:pt>
                <c:pt idx="969">
                  <c:v>1158.4100000000001</c:v>
                </c:pt>
                <c:pt idx="970">
                  <c:v>3992.75</c:v>
                </c:pt>
                <c:pt idx="971">
                  <c:v>3706.52</c:v>
                </c:pt>
                <c:pt idx="972">
                  <c:v>2926.68</c:v>
                </c:pt>
                <c:pt idx="973">
                  <c:v>6270.39</c:v>
                </c:pt>
                <c:pt idx="974">
                  <c:v>55.8</c:v>
                </c:pt>
                <c:pt idx="975">
                  <c:v>873.18</c:v>
                </c:pt>
                <c:pt idx="976">
                  <c:v>7007.66</c:v>
                </c:pt>
                <c:pt idx="977">
                  <c:v>188.68</c:v>
                </c:pt>
                <c:pt idx="978">
                  <c:v>4009.68</c:v>
                </c:pt>
                <c:pt idx="979">
                  <c:v>8886.24</c:v>
                </c:pt>
                <c:pt idx="980">
                  <c:v>4865.25</c:v>
                </c:pt>
                <c:pt idx="981">
                  <c:v>2497.6799999999998</c:v>
                </c:pt>
                <c:pt idx="982">
                  <c:v>896.7</c:v>
                </c:pt>
                <c:pt idx="983">
                  <c:v>21.47</c:v>
                </c:pt>
                <c:pt idx="984">
                  <c:v>3832.26</c:v>
                </c:pt>
                <c:pt idx="985">
                  <c:v>20698.310000000001</c:v>
                </c:pt>
                <c:pt idx="986">
                  <c:v>10783.85</c:v>
                </c:pt>
                <c:pt idx="987">
                  <c:v>4532.88</c:v>
                </c:pt>
                <c:pt idx="988">
                  <c:v>2359.7999999999997</c:v>
                </c:pt>
                <c:pt idx="989">
                  <c:v>1095.9000000000001</c:v>
                </c:pt>
                <c:pt idx="990">
                  <c:v>3859.7000000000003</c:v>
                </c:pt>
                <c:pt idx="991">
                  <c:v>5197.6000000000004</c:v>
                </c:pt>
                <c:pt idx="992">
                  <c:v>3469.67</c:v>
                </c:pt>
                <c:pt idx="993">
                  <c:v>16193.28</c:v>
                </c:pt>
                <c:pt idx="994">
                  <c:v>1333.54</c:v>
                </c:pt>
                <c:pt idx="995">
                  <c:v>25308.94</c:v>
                </c:pt>
                <c:pt idx="996">
                  <c:v>3383.38</c:v>
                </c:pt>
                <c:pt idx="997">
                  <c:v>3608.28</c:v>
                </c:pt>
                <c:pt idx="998">
                  <c:v>2946.06</c:v>
                </c:pt>
                <c:pt idx="999">
                  <c:v>979.0200000000001</c:v>
                </c:pt>
                <c:pt idx="1000">
                  <c:v>1450.32</c:v>
                </c:pt>
                <c:pt idx="1001">
                  <c:v>10481.76</c:v>
                </c:pt>
                <c:pt idx="1002">
                  <c:v>3770.4</c:v>
                </c:pt>
                <c:pt idx="1003">
                  <c:v>13918.269999999999</c:v>
                </c:pt>
                <c:pt idx="1004">
                  <c:v>2751.06</c:v>
                </c:pt>
                <c:pt idx="1005">
                  <c:v>18099.18</c:v>
                </c:pt>
                <c:pt idx="1006">
                  <c:v>2850.39</c:v>
                </c:pt>
                <c:pt idx="1007">
                  <c:v>7236.46</c:v>
                </c:pt>
                <c:pt idx="1008">
                  <c:v>3119.4</c:v>
                </c:pt>
                <c:pt idx="1009">
                  <c:v>2138</c:v>
                </c:pt>
                <c:pt idx="1010">
                  <c:v>2947.0099999999998</c:v>
                </c:pt>
                <c:pt idx="1011">
                  <c:v>3826.44</c:v>
                </c:pt>
                <c:pt idx="1012">
                  <c:v>15703.460000000001</c:v>
                </c:pt>
                <c:pt idx="1013">
                  <c:v>16400.84</c:v>
                </c:pt>
                <c:pt idx="1014">
                  <c:v>8652.84</c:v>
                </c:pt>
                <c:pt idx="1015">
                  <c:v>13815.56</c:v>
                </c:pt>
                <c:pt idx="1016">
                  <c:v>12189.6</c:v>
                </c:pt>
                <c:pt idx="1017">
                  <c:v>13406.199999999999</c:v>
                </c:pt>
                <c:pt idx="1018">
                  <c:v>22748.720000000001</c:v>
                </c:pt>
                <c:pt idx="1019">
                  <c:v>23741.579999999998</c:v>
                </c:pt>
                <c:pt idx="1020">
                  <c:v>3173.1200000000003</c:v>
                </c:pt>
                <c:pt idx="1021">
                  <c:v>10014.040000000001</c:v>
                </c:pt>
                <c:pt idx="1022">
                  <c:v>17795.52</c:v>
                </c:pt>
                <c:pt idx="1023">
                  <c:v>765.4</c:v>
                </c:pt>
                <c:pt idx="1024">
                  <c:v>21191.08</c:v>
                </c:pt>
                <c:pt idx="1025">
                  <c:v>23466.75</c:v>
                </c:pt>
                <c:pt idx="1026">
                  <c:v>0</c:v>
                </c:pt>
                <c:pt idx="1027">
                  <c:v>20279.789999999997</c:v>
                </c:pt>
                <c:pt idx="1028">
                  <c:v>11469.48</c:v>
                </c:pt>
                <c:pt idx="1029">
                  <c:v>8878.5600000000013</c:v>
                </c:pt>
                <c:pt idx="1030">
                  <c:v>3059.56</c:v>
                </c:pt>
                <c:pt idx="1031">
                  <c:v>3745.04</c:v>
                </c:pt>
                <c:pt idx="1032">
                  <c:v>3744.6299999999997</c:v>
                </c:pt>
                <c:pt idx="1033">
                  <c:v>5512.96</c:v>
                </c:pt>
                <c:pt idx="1034">
                  <c:v>12312.150000000001</c:v>
                </c:pt>
                <c:pt idx="1035">
                  <c:v>20768.800000000003</c:v>
                </c:pt>
                <c:pt idx="1036">
                  <c:v>10994.85</c:v>
                </c:pt>
                <c:pt idx="1037">
                  <c:v>7149.7</c:v>
                </c:pt>
                <c:pt idx="1038">
                  <c:v>1724.04</c:v>
                </c:pt>
                <c:pt idx="1039">
                  <c:v>3562.12</c:v>
                </c:pt>
                <c:pt idx="1040">
                  <c:v>11025.19</c:v>
                </c:pt>
                <c:pt idx="1041">
                  <c:v>2935.7999999999997</c:v>
                </c:pt>
                <c:pt idx="1042">
                  <c:v>3049.2000000000003</c:v>
                </c:pt>
                <c:pt idx="1043">
                  <c:v>11171.34</c:v>
                </c:pt>
                <c:pt idx="1044">
                  <c:v>7515.84</c:v>
                </c:pt>
                <c:pt idx="1045">
                  <c:v>2119.1999999999998</c:v>
                </c:pt>
                <c:pt idx="1046">
                  <c:v>24563.919999999998</c:v>
                </c:pt>
                <c:pt idx="1047">
                  <c:v>7027.86</c:v>
                </c:pt>
                <c:pt idx="1048">
                  <c:v>1390.6799999999998</c:v>
                </c:pt>
                <c:pt idx="1049">
                  <c:v>3239.28</c:v>
                </c:pt>
                <c:pt idx="1050">
                  <c:v>3313.86</c:v>
                </c:pt>
                <c:pt idx="1051">
                  <c:v>2273.85</c:v>
                </c:pt>
                <c:pt idx="1052">
                  <c:v>5529.16</c:v>
                </c:pt>
                <c:pt idx="1053">
                  <c:v>8274.15</c:v>
                </c:pt>
                <c:pt idx="1054">
                  <c:v>3886.08</c:v>
                </c:pt>
                <c:pt idx="1055">
                  <c:v>19280.04</c:v>
                </c:pt>
                <c:pt idx="1056">
                  <c:v>1120.05</c:v>
                </c:pt>
                <c:pt idx="1057">
                  <c:v>5618.6</c:v>
                </c:pt>
                <c:pt idx="1058">
                  <c:v>8786.9600000000009</c:v>
                </c:pt>
                <c:pt idx="1059">
                  <c:v>5238.24</c:v>
                </c:pt>
                <c:pt idx="1060">
                  <c:v>3123.86</c:v>
                </c:pt>
                <c:pt idx="1061">
                  <c:v>8314.380000000001</c:v>
                </c:pt>
                <c:pt idx="1062">
                  <c:v>351.85</c:v>
                </c:pt>
                <c:pt idx="1063">
                  <c:v>3830.33</c:v>
                </c:pt>
                <c:pt idx="1064">
                  <c:v>9575.4</c:v>
                </c:pt>
                <c:pt idx="1065">
                  <c:v>5568.3</c:v>
                </c:pt>
                <c:pt idx="1066">
                  <c:v>5225.0999999999995</c:v>
                </c:pt>
                <c:pt idx="1067">
                  <c:v>26664.039999999997</c:v>
                </c:pt>
                <c:pt idx="1068">
                  <c:v>3169.5</c:v>
                </c:pt>
                <c:pt idx="1069">
                  <c:v>7925.1900000000005</c:v>
                </c:pt>
                <c:pt idx="1070">
                  <c:v>1470.4</c:v>
                </c:pt>
                <c:pt idx="1071">
                  <c:v>12755.1</c:v>
                </c:pt>
                <c:pt idx="1072">
                  <c:v>5339.2000000000007</c:v>
                </c:pt>
                <c:pt idx="1073">
                  <c:v>17688.84</c:v>
                </c:pt>
                <c:pt idx="1074">
                  <c:v>14622.390000000001</c:v>
                </c:pt>
                <c:pt idx="1075">
                  <c:v>10990.15</c:v>
                </c:pt>
                <c:pt idx="1076">
                  <c:v>439.90000000000003</c:v>
                </c:pt>
                <c:pt idx="1077">
                  <c:v>4968.96</c:v>
                </c:pt>
                <c:pt idx="1078">
                  <c:v>298.5</c:v>
                </c:pt>
                <c:pt idx="1079">
                  <c:v>5019.4799999999996</c:v>
                </c:pt>
                <c:pt idx="1080">
                  <c:v>3213.63</c:v>
                </c:pt>
                <c:pt idx="1081">
                  <c:v>453.48</c:v>
                </c:pt>
                <c:pt idx="1082">
                  <c:v>13224.4</c:v>
                </c:pt>
                <c:pt idx="1083">
                  <c:v>15462.52</c:v>
                </c:pt>
                <c:pt idx="1084">
                  <c:v>313.41000000000003</c:v>
                </c:pt>
                <c:pt idx="1085">
                  <c:v>17297.5</c:v>
                </c:pt>
                <c:pt idx="1086">
                  <c:v>3092.64</c:v>
                </c:pt>
                <c:pt idx="1087">
                  <c:v>4070.38</c:v>
                </c:pt>
                <c:pt idx="1088">
                  <c:v>2546.7600000000002</c:v>
                </c:pt>
                <c:pt idx="1089">
                  <c:v>8179.72</c:v>
                </c:pt>
                <c:pt idx="1090">
                  <c:v>845.92000000000007</c:v>
                </c:pt>
                <c:pt idx="1091">
                  <c:v>1595.16</c:v>
                </c:pt>
                <c:pt idx="1092">
                  <c:v>2164.77</c:v>
                </c:pt>
                <c:pt idx="1093">
                  <c:v>15205.86</c:v>
                </c:pt>
                <c:pt idx="1094">
                  <c:v>3180.16</c:v>
                </c:pt>
                <c:pt idx="1095">
                  <c:v>36.9</c:v>
                </c:pt>
                <c:pt idx="1096">
                  <c:v>25952.85</c:v>
                </c:pt>
                <c:pt idx="1097">
                  <c:v>281.96000000000004</c:v>
                </c:pt>
                <c:pt idx="1098">
                  <c:v>2649.53</c:v>
                </c:pt>
                <c:pt idx="1099">
                  <c:v>17352.75</c:v>
                </c:pt>
                <c:pt idx="1100">
                  <c:v>4108.2</c:v>
                </c:pt>
                <c:pt idx="1101">
                  <c:v>14191.2</c:v>
                </c:pt>
                <c:pt idx="1102">
                  <c:v>18721.34</c:v>
                </c:pt>
                <c:pt idx="1103">
                  <c:v>403.92</c:v>
                </c:pt>
                <c:pt idx="1104">
                  <c:v>7530.08</c:v>
                </c:pt>
                <c:pt idx="1105">
                  <c:v>12792.84</c:v>
                </c:pt>
                <c:pt idx="1106">
                  <c:v>19199.07</c:v>
                </c:pt>
                <c:pt idx="1107">
                  <c:v>392.34</c:v>
                </c:pt>
                <c:pt idx="1108">
                  <c:v>8246.2799999999988</c:v>
                </c:pt>
                <c:pt idx="1109">
                  <c:v>72.239999999999995</c:v>
                </c:pt>
                <c:pt idx="1110">
                  <c:v>15720.75</c:v>
                </c:pt>
                <c:pt idx="1111">
                  <c:v>633.02</c:v>
                </c:pt>
                <c:pt idx="1112">
                  <c:v>1102.95</c:v>
                </c:pt>
                <c:pt idx="1113">
                  <c:v>1084.5</c:v>
                </c:pt>
                <c:pt idx="1114">
                  <c:v>13436.28</c:v>
                </c:pt>
                <c:pt idx="1115">
                  <c:v>12395.68</c:v>
                </c:pt>
                <c:pt idx="1116">
                  <c:v>15028.86</c:v>
                </c:pt>
                <c:pt idx="1117">
                  <c:v>6696.04</c:v>
                </c:pt>
                <c:pt idx="1118">
                  <c:v>2204.98</c:v>
                </c:pt>
                <c:pt idx="1119">
                  <c:v>66.899999999999991</c:v>
                </c:pt>
                <c:pt idx="1120">
                  <c:v>26028.66</c:v>
                </c:pt>
                <c:pt idx="1121">
                  <c:v>5547.5999999999995</c:v>
                </c:pt>
                <c:pt idx="1122">
                  <c:v>6820.7400000000007</c:v>
                </c:pt>
                <c:pt idx="1123">
                  <c:v>1358.6000000000001</c:v>
                </c:pt>
                <c:pt idx="1124">
                  <c:v>8367.3000000000011</c:v>
                </c:pt>
                <c:pt idx="1125">
                  <c:v>8543.17</c:v>
                </c:pt>
                <c:pt idx="1126">
                  <c:v>289.73</c:v>
                </c:pt>
                <c:pt idx="1127">
                  <c:v>301.28000000000003</c:v>
                </c:pt>
                <c:pt idx="1128">
                  <c:v>11206</c:v>
                </c:pt>
                <c:pt idx="1129">
                  <c:v>5070.93</c:v>
                </c:pt>
                <c:pt idx="1130">
                  <c:v>744.6</c:v>
                </c:pt>
                <c:pt idx="1131">
                  <c:v>1569.06</c:v>
                </c:pt>
                <c:pt idx="1132">
                  <c:v>452.84999999999997</c:v>
                </c:pt>
                <c:pt idx="1133">
                  <c:v>843.2</c:v>
                </c:pt>
                <c:pt idx="1134">
                  <c:v>142.32</c:v>
                </c:pt>
                <c:pt idx="1135">
                  <c:v>829.83999999999992</c:v>
                </c:pt>
                <c:pt idx="1136">
                  <c:v>8821.5399999999991</c:v>
                </c:pt>
                <c:pt idx="1137">
                  <c:v>435.16</c:v>
                </c:pt>
                <c:pt idx="1138">
                  <c:v>2492.1000000000004</c:v>
                </c:pt>
                <c:pt idx="1139">
                  <c:v>4776.3</c:v>
                </c:pt>
                <c:pt idx="1140">
                  <c:v>1848.5600000000002</c:v>
                </c:pt>
                <c:pt idx="1141">
                  <c:v>22740.39</c:v>
                </c:pt>
                <c:pt idx="1142">
                  <c:v>5554.95</c:v>
                </c:pt>
                <c:pt idx="1143">
                  <c:v>7207.25</c:v>
                </c:pt>
                <c:pt idx="1144">
                  <c:v>6698.72</c:v>
                </c:pt>
                <c:pt idx="1145">
                  <c:v>1203.04</c:v>
                </c:pt>
                <c:pt idx="1146">
                  <c:v>1356.08</c:v>
                </c:pt>
                <c:pt idx="1147">
                  <c:v>1601.55</c:v>
                </c:pt>
                <c:pt idx="1148">
                  <c:v>8307.42</c:v>
                </c:pt>
                <c:pt idx="1149">
                  <c:v>1151.71</c:v>
                </c:pt>
                <c:pt idx="1150">
                  <c:v>10585.800000000001</c:v>
                </c:pt>
                <c:pt idx="1151">
                  <c:v>13802.24</c:v>
                </c:pt>
                <c:pt idx="1152">
                  <c:v>22996.68</c:v>
                </c:pt>
                <c:pt idx="1153">
                  <c:v>2188.9</c:v>
                </c:pt>
                <c:pt idx="1154">
                  <c:v>10634.88</c:v>
                </c:pt>
                <c:pt idx="1155">
                  <c:v>6496.5599999999995</c:v>
                </c:pt>
                <c:pt idx="1156">
                  <c:v>4989.6000000000004</c:v>
                </c:pt>
                <c:pt idx="1157">
                  <c:v>5014.1000000000004</c:v>
                </c:pt>
                <c:pt idx="1158">
                  <c:v>834.04</c:v>
                </c:pt>
                <c:pt idx="1159">
                  <c:v>595.52</c:v>
                </c:pt>
                <c:pt idx="1160">
                  <c:v>18721.259999999998</c:v>
                </c:pt>
                <c:pt idx="1161">
                  <c:v>568.68999999999994</c:v>
                </c:pt>
                <c:pt idx="1162">
                  <c:v>29017.170000000002</c:v>
                </c:pt>
                <c:pt idx="1163">
                  <c:v>0</c:v>
                </c:pt>
                <c:pt idx="1164">
                  <c:v>6513</c:v>
                </c:pt>
                <c:pt idx="1165">
                  <c:v>1600.82</c:v>
                </c:pt>
                <c:pt idx="1166">
                  <c:v>10380.299999999999</c:v>
                </c:pt>
                <c:pt idx="1167">
                  <c:v>4213.76</c:v>
                </c:pt>
                <c:pt idx="1168">
                  <c:v>800.37</c:v>
                </c:pt>
                <c:pt idx="1169">
                  <c:v>17973.12</c:v>
                </c:pt>
                <c:pt idx="1170">
                  <c:v>1368.32</c:v>
                </c:pt>
                <c:pt idx="1171">
                  <c:v>1485</c:v>
                </c:pt>
                <c:pt idx="1172">
                  <c:v>1202.58</c:v>
                </c:pt>
                <c:pt idx="1173">
                  <c:v>2925.12</c:v>
                </c:pt>
                <c:pt idx="1174">
                  <c:v>2100.2800000000002</c:v>
                </c:pt>
                <c:pt idx="1175">
                  <c:v>1668.6000000000001</c:v>
                </c:pt>
                <c:pt idx="1176">
                  <c:v>1904.96</c:v>
                </c:pt>
                <c:pt idx="1177">
                  <c:v>4154.3599999999997</c:v>
                </c:pt>
                <c:pt idx="1178">
                  <c:v>2634.17</c:v>
                </c:pt>
                <c:pt idx="1179">
                  <c:v>13167.75</c:v>
                </c:pt>
                <c:pt idx="1180">
                  <c:v>2443.25</c:v>
                </c:pt>
                <c:pt idx="1181">
                  <c:v>944.43</c:v>
                </c:pt>
                <c:pt idx="1182">
                  <c:v>6027.64</c:v>
                </c:pt>
                <c:pt idx="1183">
                  <c:v>13386.12</c:v>
                </c:pt>
                <c:pt idx="1184">
                  <c:v>3516.0699999999997</c:v>
                </c:pt>
                <c:pt idx="1185">
                  <c:v>1998.59</c:v>
                </c:pt>
                <c:pt idx="1186">
                  <c:v>703.31999999999994</c:v>
                </c:pt>
                <c:pt idx="1187">
                  <c:v>22820.12</c:v>
                </c:pt>
                <c:pt idx="1188">
                  <c:v>44.75</c:v>
                </c:pt>
                <c:pt idx="1189">
                  <c:v>514.62</c:v>
                </c:pt>
                <c:pt idx="1190">
                  <c:v>1579.2</c:v>
                </c:pt>
                <c:pt idx="1191">
                  <c:v>7525.56</c:v>
                </c:pt>
                <c:pt idx="1192">
                  <c:v>720.15000000000009</c:v>
                </c:pt>
                <c:pt idx="1193">
                  <c:v>4991.4399999999996</c:v>
                </c:pt>
                <c:pt idx="1194">
                  <c:v>10033.1</c:v>
                </c:pt>
                <c:pt idx="1195">
                  <c:v>672.56000000000006</c:v>
                </c:pt>
                <c:pt idx="1196">
                  <c:v>24300.120000000003</c:v>
                </c:pt>
                <c:pt idx="1197">
                  <c:v>9253.76</c:v>
                </c:pt>
                <c:pt idx="1198">
                  <c:v>5141.8499999999995</c:v>
                </c:pt>
                <c:pt idx="1199">
                  <c:v>9499.3799999999992</c:v>
                </c:pt>
                <c:pt idx="1200">
                  <c:v>17041.05</c:v>
                </c:pt>
                <c:pt idx="1201">
                  <c:v>1361.25</c:v>
                </c:pt>
                <c:pt idx="1202">
                  <c:v>0</c:v>
                </c:pt>
                <c:pt idx="1203">
                  <c:v>3413.97</c:v>
                </c:pt>
                <c:pt idx="1204">
                  <c:v>12731.580000000002</c:v>
                </c:pt>
                <c:pt idx="1205">
                  <c:v>11190.62</c:v>
                </c:pt>
                <c:pt idx="1206">
                  <c:v>15849.32</c:v>
                </c:pt>
                <c:pt idx="1207">
                  <c:v>692.35</c:v>
                </c:pt>
                <c:pt idx="1208">
                  <c:v>0</c:v>
                </c:pt>
                <c:pt idx="1209">
                  <c:v>20736.3</c:v>
                </c:pt>
                <c:pt idx="1210">
                  <c:v>52.800000000000004</c:v>
                </c:pt>
                <c:pt idx="1211">
                  <c:v>288.56</c:v>
                </c:pt>
                <c:pt idx="1212">
                  <c:v>7993.4400000000005</c:v>
                </c:pt>
                <c:pt idx="1213">
                  <c:v>1706.04</c:v>
                </c:pt>
                <c:pt idx="1214">
                  <c:v>13645.67</c:v>
                </c:pt>
                <c:pt idx="1215">
                  <c:v>4612.41</c:v>
                </c:pt>
                <c:pt idx="1216">
                  <c:v>8207.56</c:v>
                </c:pt>
                <c:pt idx="1217">
                  <c:v>638.56000000000006</c:v>
                </c:pt>
                <c:pt idx="1218">
                  <c:v>155.94</c:v>
                </c:pt>
                <c:pt idx="1219">
                  <c:v>18726.3</c:v>
                </c:pt>
                <c:pt idx="1220">
                  <c:v>12426.48</c:v>
                </c:pt>
                <c:pt idx="1221">
                  <c:v>4270.5</c:v>
                </c:pt>
                <c:pt idx="1222">
                  <c:v>24285.040000000001</c:v>
                </c:pt>
                <c:pt idx="1223">
                  <c:v>14533.640000000001</c:v>
                </c:pt>
                <c:pt idx="1224">
                  <c:v>13764.42</c:v>
                </c:pt>
                <c:pt idx="1225">
                  <c:v>1392.5</c:v>
                </c:pt>
                <c:pt idx="1226">
                  <c:v>13127.570000000002</c:v>
                </c:pt>
                <c:pt idx="1227">
                  <c:v>21801.45</c:v>
                </c:pt>
                <c:pt idx="1228">
                  <c:v>413.28</c:v>
                </c:pt>
                <c:pt idx="1229">
                  <c:v>6132.2699999999995</c:v>
                </c:pt>
                <c:pt idx="1230">
                  <c:v>2857.75</c:v>
                </c:pt>
                <c:pt idx="1231">
                  <c:v>1850.2</c:v>
                </c:pt>
                <c:pt idx="1232">
                  <c:v>933.9</c:v>
                </c:pt>
                <c:pt idx="1233">
                  <c:v>9760.4</c:v>
                </c:pt>
                <c:pt idx="1234">
                  <c:v>1471.0500000000002</c:v>
                </c:pt>
                <c:pt idx="1235">
                  <c:v>14346.36</c:v>
                </c:pt>
                <c:pt idx="1236">
                  <c:v>20900.579999999998</c:v>
                </c:pt>
                <c:pt idx="1237">
                  <c:v>20392.18</c:v>
                </c:pt>
                <c:pt idx="1238">
                  <c:v>2725.65</c:v>
                </c:pt>
                <c:pt idx="1239">
                  <c:v>19133.400000000001</c:v>
                </c:pt>
                <c:pt idx="1240">
                  <c:v>2308.77</c:v>
                </c:pt>
                <c:pt idx="1241">
                  <c:v>908.11000000000013</c:v>
                </c:pt>
                <c:pt idx="1242">
                  <c:v>594.08999999999992</c:v>
                </c:pt>
                <c:pt idx="1243">
                  <c:v>8119.5</c:v>
                </c:pt>
                <c:pt idx="1244">
                  <c:v>20601.36</c:v>
                </c:pt>
                <c:pt idx="1245">
                  <c:v>156.78</c:v>
                </c:pt>
                <c:pt idx="1246">
                  <c:v>7732.36</c:v>
                </c:pt>
                <c:pt idx="1247">
                  <c:v>3770.8799999999997</c:v>
                </c:pt>
                <c:pt idx="1248">
                  <c:v>738.78</c:v>
                </c:pt>
                <c:pt idx="1249">
                  <c:v>3597.6</c:v>
                </c:pt>
                <c:pt idx="1250">
                  <c:v>25267.95</c:v>
                </c:pt>
                <c:pt idx="1251">
                  <c:v>12752.220000000001</c:v>
                </c:pt>
                <c:pt idx="1252">
                  <c:v>4651.88</c:v>
                </c:pt>
                <c:pt idx="1253">
                  <c:v>2071</c:v>
                </c:pt>
                <c:pt idx="1254">
                  <c:v>4881.5999999999995</c:v>
                </c:pt>
                <c:pt idx="1255">
                  <c:v>1890</c:v>
                </c:pt>
                <c:pt idx="1256">
                  <c:v>17810.169999999998</c:v>
                </c:pt>
                <c:pt idx="1257">
                  <c:v>7597.5</c:v>
                </c:pt>
                <c:pt idx="1258">
                  <c:v>6271.76</c:v>
                </c:pt>
                <c:pt idx="1259">
                  <c:v>1705.6000000000001</c:v>
                </c:pt>
                <c:pt idx="1260">
                  <c:v>8484.52</c:v>
                </c:pt>
                <c:pt idx="1261">
                  <c:v>6795.32</c:v>
                </c:pt>
                <c:pt idx="1262">
                  <c:v>5768.8</c:v>
                </c:pt>
                <c:pt idx="1263">
                  <c:v>4627.68</c:v>
                </c:pt>
                <c:pt idx="1264">
                  <c:v>21861</c:v>
                </c:pt>
                <c:pt idx="1265">
                  <c:v>1575.0800000000002</c:v>
                </c:pt>
                <c:pt idx="1266">
                  <c:v>3960</c:v>
                </c:pt>
                <c:pt idx="1267">
                  <c:v>1093.2</c:v>
                </c:pt>
                <c:pt idx="1268">
                  <c:v>1806.42</c:v>
                </c:pt>
                <c:pt idx="1269">
                  <c:v>28028.98</c:v>
                </c:pt>
                <c:pt idx="1270">
                  <c:v>10845.45</c:v>
                </c:pt>
                <c:pt idx="1271">
                  <c:v>3240.12</c:v>
                </c:pt>
                <c:pt idx="1272">
                  <c:v>1022.45</c:v>
                </c:pt>
                <c:pt idx="1273">
                  <c:v>8920.08</c:v>
                </c:pt>
                <c:pt idx="1274">
                  <c:v>8142.93</c:v>
                </c:pt>
                <c:pt idx="1275">
                  <c:v>108.96</c:v>
                </c:pt>
                <c:pt idx="1276">
                  <c:v>11513.6</c:v>
                </c:pt>
                <c:pt idx="1277">
                  <c:v>11383.62</c:v>
                </c:pt>
                <c:pt idx="1278">
                  <c:v>6568.9000000000005</c:v>
                </c:pt>
                <c:pt idx="1279">
                  <c:v>1231.6499999999999</c:v>
                </c:pt>
                <c:pt idx="1280">
                  <c:v>1970.68</c:v>
                </c:pt>
                <c:pt idx="1281">
                  <c:v>4258.8</c:v>
                </c:pt>
                <c:pt idx="1282">
                  <c:v>15952.3</c:v>
                </c:pt>
                <c:pt idx="1283">
                  <c:v>19009.5</c:v>
                </c:pt>
                <c:pt idx="1284">
                  <c:v>2604.8000000000002</c:v>
                </c:pt>
                <c:pt idx="1285">
                  <c:v>5148</c:v>
                </c:pt>
                <c:pt idx="1286">
                  <c:v>7520.16</c:v>
                </c:pt>
                <c:pt idx="1287">
                  <c:v>15277.22</c:v>
                </c:pt>
                <c:pt idx="1288">
                  <c:v>808.6</c:v>
                </c:pt>
                <c:pt idx="1289">
                  <c:v>9327.2800000000007</c:v>
                </c:pt>
                <c:pt idx="1290">
                  <c:v>5746.2199999999993</c:v>
                </c:pt>
                <c:pt idx="1291">
                  <c:v>7103.5999999999995</c:v>
                </c:pt>
                <c:pt idx="1292">
                  <c:v>10975.34</c:v>
                </c:pt>
                <c:pt idx="1293">
                  <c:v>10358.800000000001</c:v>
                </c:pt>
                <c:pt idx="1294">
                  <c:v>4154.92</c:v>
                </c:pt>
                <c:pt idx="1295">
                  <c:v>19523.189999999999</c:v>
                </c:pt>
                <c:pt idx="1296">
                  <c:v>2421.3200000000002</c:v>
                </c:pt>
                <c:pt idx="1297">
                  <c:v>5826.3600000000006</c:v>
                </c:pt>
                <c:pt idx="1298">
                  <c:v>8139.36</c:v>
                </c:pt>
                <c:pt idx="1299">
                  <c:v>18823.04</c:v>
                </c:pt>
                <c:pt idx="1300">
                  <c:v>7646.88</c:v>
                </c:pt>
                <c:pt idx="1301">
                  <c:v>2807.36</c:v>
                </c:pt>
                <c:pt idx="1302">
                  <c:v>8625.18</c:v>
                </c:pt>
                <c:pt idx="1303">
                  <c:v>15700.460000000001</c:v>
                </c:pt>
                <c:pt idx="1304">
                  <c:v>2301.1999999999998</c:v>
                </c:pt>
                <c:pt idx="1305">
                  <c:v>810.11000000000013</c:v>
                </c:pt>
                <c:pt idx="1306">
                  <c:v>3762.33</c:v>
                </c:pt>
                <c:pt idx="1307">
                  <c:v>4012.44</c:v>
                </c:pt>
                <c:pt idx="1308">
                  <c:v>501.96000000000004</c:v>
                </c:pt>
                <c:pt idx="1309">
                  <c:v>25095.93</c:v>
                </c:pt>
                <c:pt idx="1310">
                  <c:v>8660.9600000000009</c:v>
                </c:pt>
                <c:pt idx="1311">
                  <c:v>4556</c:v>
                </c:pt>
                <c:pt idx="1312">
                  <c:v>11522.7</c:v>
                </c:pt>
                <c:pt idx="1313">
                  <c:v>727.38</c:v>
                </c:pt>
                <c:pt idx="1314">
                  <c:v>749.16</c:v>
                </c:pt>
                <c:pt idx="1315">
                  <c:v>8418.6299999999992</c:v>
                </c:pt>
                <c:pt idx="1316">
                  <c:v>2925.9900000000002</c:v>
                </c:pt>
                <c:pt idx="1317">
                  <c:v>5727.92</c:v>
                </c:pt>
                <c:pt idx="1318">
                  <c:v>1338.96</c:v>
                </c:pt>
                <c:pt idx="1319">
                  <c:v>28083.439999999999</c:v>
                </c:pt>
                <c:pt idx="1320">
                  <c:v>2665.6</c:v>
                </c:pt>
                <c:pt idx="1321">
                  <c:v>1586.6399999999999</c:v>
                </c:pt>
                <c:pt idx="1322">
                  <c:v>18088.669999999998</c:v>
                </c:pt>
                <c:pt idx="1323">
                  <c:v>9139.5</c:v>
                </c:pt>
                <c:pt idx="1324">
                  <c:v>18882.14</c:v>
                </c:pt>
                <c:pt idx="1325">
                  <c:v>11757</c:v>
                </c:pt>
                <c:pt idx="1326">
                  <c:v>25877.039999999997</c:v>
                </c:pt>
                <c:pt idx="1327">
                  <c:v>0</c:v>
                </c:pt>
                <c:pt idx="1328">
                  <c:v>5008.6400000000003</c:v>
                </c:pt>
                <c:pt idx="1329">
                  <c:v>2659.44</c:v>
                </c:pt>
                <c:pt idx="1330">
                  <c:v>703.11</c:v>
                </c:pt>
                <c:pt idx="1331">
                  <c:v>251.78</c:v>
                </c:pt>
                <c:pt idx="1332">
                  <c:v>12694.5</c:v>
                </c:pt>
                <c:pt idx="1333">
                  <c:v>22556.800000000003</c:v>
                </c:pt>
                <c:pt idx="1334">
                  <c:v>8345.869999999999</c:v>
                </c:pt>
                <c:pt idx="1335">
                  <c:v>4200.75</c:v>
                </c:pt>
                <c:pt idx="1336">
                  <c:v>1628.1</c:v>
                </c:pt>
                <c:pt idx="1337">
                  <c:v>5839.75</c:v>
                </c:pt>
                <c:pt idx="1338">
                  <c:v>4795.2</c:v>
                </c:pt>
                <c:pt idx="1339">
                  <c:v>803.16000000000008</c:v>
                </c:pt>
                <c:pt idx="1340">
                  <c:v>6922.08</c:v>
                </c:pt>
                <c:pt idx="1341">
                  <c:v>343.83</c:v>
                </c:pt>
                <c:pt idx="1342">
                  <c:v>532.05999999999995</c:v>
                </c:pt>
                <c:pt idx="1343">
                  <c:v>367.84999999999997</c:v>
                </c:pt>
                <c:pt idx="1344">
                  <c:v>4068</c:v>
                </c:pt>
                <c:pt idx="1345">
                  <c:v>14372.54</c:v>
                </c:pt>
                <c:pt idx="1346">
                  <c:v>6693.3</c:v>
                </c:pt>
                <c:pt idx="1347">
                  <c:v>11390.92</c:v>
                </c:pt>
                <c:pt idx="1348">
                  <c:v>345.17</c:v>
                </c:pt>
                <c:pt idx="1349">
                  <c:v>15450.2</c:v>
                </c:pt>
                <c:pt idx="1350">
                  <c:v>3047.9900000000002</c:v>
                </c:pt>
                <c:pt idx="1351">
                  <c:v>12015.6</c:v>
                </c:pt>
                <c:pt idx="1352">
                  <c:v>8234.6</c:v>
                </c:pt>
                <c:pt idx="1353">
                  <c:v>27121.600000000002</c:v>
                </c:pt>
                <c:pt idx="1354">
                  <c:v>19225.82</c:v>
                </c:pt>
                <c:pt idx="1355">
                  <c:v>4661.28</c:v>
                </c:pt>
                <c:pt idx="1356">
                  <c:v>994.1400000000001</c:v>
                </c:pt>
                <c:pt idx="1357">
                  <c:v>9545.98</c:v>
                </c:pt>
                <c:pt idx="1358">
                  <c:v>4681.05</c:v>
                </c:pt>
                <c:pt idx="1359">
                  <c:v>11510.4</c:v>
                </c:pt>
                <c:pt idx="1360">
                  <c:v>5510.1600000000008</c:v>
                </c:pt>
                <c:pt idx="1361">
                  <c:v>2778.6</c:v>
                </c:pt>
                <c:pt idx="1362">
                  <c:v>12424.179999999998</c:v>
                </c:pt>
                <c:pt idx="1363">
                  <c:v>14314.599999999999</c:v>
                </c:pt>
                <c:pt idx="1364">
                  <c:v>864.75</c:v>
                </c:pt>
                <c:pt idx="1365">
                  <c:v>8459.52</c:v>
                </c:pt>
                <c:pt idx="1366">
                  <c:v>5508.34</c:v>
                </c:pt>
                <c:pt idx="1367">
                  <c:v>11403.14</c:v>
                </c:pt>
                <c:pt idx="1368">
                  <c:v>14803.28</c:v>
                </c:pt>
                <c:pt idx="1369">
                  <c:v>7236</c:v>
                </c:pt>
                <c:pt idx="1370">
                  <c:v>3414.24</c:v>
                </c:pt>
                <c:pt idx="1371">
                  <c:v>4866.3999999999996</c:v>
                </c:pt>
                <c:pt idx="1372">
                  <c:v>5657.3899999999994</c:v>
                </c:pt>
                <c:pt idx="1373">
                  <c:v>8280.41</c:v>
                </c:pt>
                <c:pt idx="1374">
                  <c:v>17384.400000000001</c:v>
                </c:pt>
                <c:pt idx="1375">
                  <c:v>14872.54</c:v>
                </c:pt>
                <c:pt idx="1376">
                  <c:v>12732.28</c:v>
                </c:pt>
                <c:pt idx="1377">
                  <c:v>5606.51</c:v>
                </c:pt>
                <c:pt idx="1378">
                  <c:v>3020.9999999999995</c:v>
                </c:pt>
                <c:pt idx="1379">
                  <c:v>4835.6900000000005</c:v>
                </c:pt>
                <c:pt idx="1380">
                  <c:v>576</c:v>
                </c:pt>
                <c:pt idx="1381">
                  <c:v>1258.68</c:v>
                </c:pt>
                <c:pt idx="1382">
                  <c:v>8147.5199999999995</c:v>
                </c:pt>
                <c:pt idx="1383">
                  <c:v>5616.9699999999993</c:v>
                </c:pt>
                <c:pt idx="1384">
                  <c:v>976.5</c:v>
                </c:pt>
                <c:pt idx="1385">
                  <c:v>1359.96</c:v>
                </c:pt>
                <c:pt idx="1386">
                  <c:v>7551.9000000000005</c:v>
                </c:pt>
                <c:pt idx="1387">
                  <c:v>68.78</c:v>
                </c:pt>
                <c:pt idx="1388">
                  <c:v>10278</c:v>
                </c:pt>
                <c:pt idx="1389">
                  <c:v>4551</c:v>
                </c:pt>
                <c:pt idx="1390">
                  <c:v>788.28</c:v>
                </c:pt>
                <c:pt idx="1391">
                  <c:v>23229.360000000001</c:v>
                </c:pt>
                <c:pt idx="1392">
                  <c:v>642.6</c:v>
                </c:pt>
                <c:pt idx="1393">
                  <c:v>7310.7800000000007</c:v>
                </c:pt>
                <c:pt idx="1394">
                  <c:v>21953.040000000001</c:v>
                </c:pt>
                <c:pt idx="1395">
                  <c:v>1336.44</c:v>
                </c:pt>
                <c:pt idx="1396">
                  <c:v>6894.4800000000005</c:v>
                </c:pt>
                <c:pt idx="1397">
                  <c:v>5318.38</c:v>
                </c:pt>
                <c:pt idx="1398">
                  <c:v>8778.880000000001</c:v>
                </c:pt>
                <c:pt idx="1399">
                  <c:v>0.6</c:v>
                </c:pt>
                <c:pt idx="1400">
                  <c:v>712.59999999999991</c:v>
                </c:pt>
                <c:pt idx="1401">
                  <c:v>19898.400000000001</c:v>
                </c:pt>
                <c:pt idx="1402">
                  <c:v>20774.599999999999</c:v>
                </c:pt>
                <c:pt idx="1403">
                  <c:v>20.68</c:v>
                </c:pt>
                <c:pt idx="1404">
                  <c:v>5437.9</c:v>
                </c:pt>
                <c:pt idx="1405">
                  <c:v>3171.7000000000003</c:v>
                </c:pt>
                <c:pt idx="1406">
                  <c:v>20565.939999999999</c:v>
                </c:pt>
                <c:pt idx="1407">
                  <c:v>882</c:v>
                </c:pt>
                <c:pt idx="1408">
                  <c:v>4324.5</c:v>
                </c:pt>
                <c:pt idx="1409">
                  <c:v>3697.7999999999997</c:v>
                </c:pt>
                <c:pt idx="1410">
                  <c:v>1258.5</c:v>
                </c:pt>
                <c:pt idx="1411">
                  <c:v>2489.4</c:v>
                </c:pt>
                <c:pt idx="1412">
                  <c:v>2315.61</c:v>
                </c:pt>
                <c:pt idx="1413">
                  <c:v>10626.18</c:v>
                </c:pt>
                <c:pt idx="1414">
                  <c:v>22507.47</c:v>
                </c:pt>
                <c:pt idx="1415">
                  <c:v>7698.5</c:v>
                </c:pt>
                <c:pt idx="1416">
                  <c:v>1513.5</c:v>
                </c:pt>
                <c:pt idx="1417">
                  <c:v>8742.35</c:v>
                </c:pt>
                <c:pt idx="1418">
                  <c:v>11741.279999999999</c:v>
                </c:pt>
                <c:pt idx="1419">
                  <c:v>7335.52</c:v>
                </c:pt>
                <c:pt idx="1420">
                  <c:v>2098.4699999999998</c:v>
                </c:pt>
                <c:pt idx="1421">
                  <c:v>13645.800000000001</c:v>
                </c:pt>
                <c:pt idx="1422">
                  <c:v>3457.7400000000002</c:v>
                </c:pt>
                <c:pt idx="1423">
                  <c:v>4392.3600000000006</c:v>
                </c:pt>
                <c:pt idx="1424">
                  <c:v>8130.21</c:v>
                </c:pt>
                <c:pt idx="1425">
                  <c:v>9769.2000000000007</c:v>
                </c:pt>
                <c:pt idx="1426">
                  <c:v>6315.5999999999995</c:v>
                </c:pt>
                <c:pt idx="1427">
                  <c:v>3108.6</c:v>
                </c:pt>
                <c:pt idx="1428">
                  <c:v>3458.65</c:v>
                </c:pt>
                <c:pt idx="1429">
                  <c:v>9639</c:v>
                </c:pt>
                <c:pt idx="1430">
                  <c:v>10644.48</c:v>
                </c:pt>
                <c:pt idx="1431">
                  <c:v>14040</c:v>
                </c:pt>
                <c:pt idx="1432">
                  <c:v>14246.2</c:v>
                </c:pt>
                <c:pt idx="1433">
                  <c:v>13.780000000000001</c:v>
                </c:pt>
                <c:pt idx="1434">
                  <c:v>4199.04</c:v>
                </c:pt>
                <c:pt idx="1435">
                  <c:v>2077.92</c:v>
                </c:pt>
                <c:pt idx="1436">
                  <c:v>5359.95</c:v>
                </c:pt>
                <c:pt idx="1437">
                  <c:v>30236.6</c:v>
                </c:pt>
                <c:pt idx="1438">
                  <c:v>4170.1000000000004</c:v>
                </c:pt>
                <c:pt idx="1439">
                  <c:v>4229.76</c:v>
                </c:pt>
                <c:pt idx="1440">
                  <c:v>74.260000000000005</c:v>
                </c:pt>
                <c:pt idx="1441">
                  <c:v>445.04</c:v>
                </c:pt>
                <c:pt idx="1442">
                  <c:v>2913.1200000000003</c:v>
                </c:pt>
                <c:pt idx="1443">
                  <c:v>7895.8</c:v>
                </c:pt>
                <c:pt idx="1444">
                  <c:v>11254.32</c:v>
                </c:pt>
                <c:pt idx="1445">
                  <c:v>8641.56</c:v>
                </c:pt>
                <c:pt idx="1446">
                  <c:v>0</c:v>
                </c:pt>
                <c:pt idx="1447">
                  <c:v>8109.4400000000005</c:v>
                </c:pt>
                <c:pt idx="1448">
                  <c:v>1290.73</c:v>
                </c:pt>
                <c:pt idx="1449">
                  <c:v>2626.13</c:v>
                </c:pt>
                <c:pt idx="1450">
                  <c:v>258.24</c:v>
                </c:pt>
                <c:pt idx="1451">
                  <c:v>4449.28</c:v>
                </c:pt>
                <c:pt idx="1452">
                  <c:v>10096.900000000001</c:v>
                </c:pt>
                <c:pt idx="1453">
                  <c:v>9444.33</c:v>
                </c:pt>
                <c:pt idx="1454">
                  <c:v>12669.6</c:v>
                </c:pt>
                <c:pt idx="1455">
                  <c:v>677.97</c:v>
                </c:pt>
                <c:pt idx="1456">
                  <c:v>2511.4199999999996</c:v>
                </c:pt>
                <c:pt idx="1457">
                  <c:v>15231.16</c:v>
                </c:pt>
                <c:pt idx="1458">
                  <c:v>19754.13</c:v>
                </c:pt>
                <c:pt idx="1459">
                  <c:v>5637.17</c:v>
                </c:pt>
                <c:pt idx="1460">
                  <c:v>5937.62</c:v>
                </c:pt>
                <c:pt idx="1461">
                  <c:v>8978.0400000000009</c:v>
                </c:pt>
                <c:pt idx="1462">
                  <c:v>1627.67</c:v>
                </c:pt>
                <c:pt idx="1463">
                  <c:v>352.36</c:v>
                </c:pt>
                <c:pt idx="1464">
                  <c:v>23711.280000000002</c:v>
                </c:pt>
                <c:pt idx="1465">
                  <c:v>5244.2599999999993</c:v>
                </c:pt>
                <c:pt idx="1466">
                  <c:v>6378.7199999999993</c:v>
                </c:pt>
                <c:pt idx="1467">
                  <c:v>6765</c:v>
                </c:pt>
                <c:pt idx="1468">
                  <c:v>16893.27</c:v>
                </c:pt>
                <c:pt idx="1469">
                  <c:v>4196.0999999999995</c:v>
                </c:pt>
                <c:pt idx="1470">
                  <c:v>1674.9600000000003</c:v>
                </c:pt>
                <c:pt idx="1471">
                  <c:v>12220.800000000001</c:v>
                </c:pt>
                <c:pt idx="1472">
                  <c:v>16261.36</c:v>
                </c:pt>
                <c:pt idx="1473">
                  <c:v>21725.279999999999</c:v>
                </c:pt>
                <c:pt idx="1474">
                  <c:v>1741.22</c:v>
                </c:pt>
                <c:pt idx="1475">
                  <c:v>9321</c:v>
                </c:pt>
                <c:pt idx="1476">
                  <c:v>1834.69</c:v>
                </c:pt>
                <c:pt idx="1477">
                  <c:v>7374.72</c:v>
                </c:pt>
                <c:pt idx="1478">
                  <c:v>6892.16</c:v>
                </c:pt>
                <c:pt idx="1479">
                  <c:v>9480.2400000000016</c:v>
                </c:pt>
                <c:pt idx="1480">
                  <c:v>10877.5</c:v>
                </c:pt>
                <c:pt idx="1481">
                  <c:v>18745.3</c:v>
                </c:pt>
                <c:pt idx="1482">
                  <c:v>11894.48</c:v>
                </c:pt>
                <c:pt idx="1483">
                  <c:v>667.02</c:v>
                </c:pt>
                <c:pt idx="1484">
                  <c:v>12617.1</c:v>
                </c:pt>
                <c:pt idx="1485">
                  <c:v>4188.6000000000004</c:v>
                </c:pt>
                <c:pt idx="1486">
                  <c:v>4214.8</c:v>
                </c:pt>
                <c:pt idx="1487">
                  <c:v>10130.89</c:v>
                </c:pt>
                <c:pt idx="1488">
                  <c:v>7575</c:v>
                </c:pt>
                <c:pt idx="1489">
                  <c:v>945.24</c:v>
                </c:pt>
                <c:pt idx="1490">
                  <c:v>16148.44</c:v>
                </c:pt>
                <c:pt idx="1491">
                  <c:v>7947.7</c:v>
                </c:pt>
                <c:pt idx="1492">
                  <c:v>24988.799999999999</c:v>
                </c:pt>
                <c:pt idx="1493">
                  <c:v>15161.279999999999</c:v>
                </c:pt>
                <c:pt idx="1494">
                  <c:v>1588.0900000000001</c:v>
                </c:pt>
                <c:pt idx="1495">
                  <c:v>18502.22</c:v>
                </c:pt>
                <c:pt idx="1496">
                  <c:v>9315.5999999999985</c:v>
                </c:pt>
                <c:pt idx="1497">
                  <c:v>1099.08</c:v>
                </c:pt>
                <c:pt idx="1498">
                  <c:v>7087.0800000000008</c:v>
                </c:pt>
                <c:pt idx="1499">
                  <c:v>1298.24</c:v>
                </c:pt>
                <c:pt idx="1500">
                  <c:v>18467.84</c:v>
                </c:pt>
                <c:pt idx="1501">
                  <c:v>180.6</c:v>
                </c:pt>
                <c:pt idx="1502">
                  <c:v>84.149999999999991</c:v>
                </c:pt>
                <c:pt idx="1503">
                  <c:v>9664.2000000000007</c:v>
                </c:pt>
                <c:pt idx="1504">
                  <c:v>2981</c:v>
                </c:pt>
                <c:pt idx="1505">
                  <c:v>4755.46</c:v>
                </c:pt>
                <c:pt idx="1506">
                  <c:v>927.2</c:v>
                </c:pt>
                <c:pt idx="1507">
                  <c:v>9001.9600000000009</c:v>
                </c:pt>
                <c:pt idx="1508">
                  <c:v>882.80000000000007</c:v>
                </c:pt>
                <c:pt idx="1509">
                  <c:v>2077.06</c:v>
                </c:pt>
                <c:pt idx="1510">
                  <c:v>4465.24</c:v>
                </c:pt>
                <c:pt idx="1511">
                  <c:v>5840.5</c:v>
                </c:pt>
                <c:pt idx="1512">
                  <c:v>26306.84</c:v>
                </c:pt>
                <c:pt idx="1513">
                  <c:v>11595.220000000001</c:v>
                </c:pt>
                <c:pt idx="1514">
                  <c:v>1233.0500000000002</c:v>
                </c:pt>
                <c:pt idx="1515">
                  <c:v>4591.2599999999993</c:v>
                </c:pt>
                <c:pt idx="1516">
                  <c:v>5650.5</c:v>
                </c:pt>
                <c:pt idx="1517">
                  <c:v>4173.22</c:v>
                </c:pt>
                <c:pt idx="1518">
                  <c:v>7088.12</c:v>
                </c:pt>
                <c:pt idx="1519">
                  <c:v>3982.1600000000003</c:v>
                </c:pt>
                <c:pt idx="1520">
                  <c:v>14788.56</c:v>
                </c:pt>
                <c:pt idx="1521">
                  <c:v>73.48</c:v>
                </c:pt>
                <c:pt idx="1522">
                  <c:v>1092.6299999999999</c:v>
                </c:pt>
                <c:pt idx="1523">
                  <c:v>10093.32</c:v>
                </c:pt>
                <c:pt idx="1524">
                  <c:v>5195.78</c:v>
                </c:pt>
                <c:pt idx="1525">
                  <c:v>5913.1799999999994</c:v>
                </c:pt>
                <c:pt idx="1526">
                  <c:v>7625.75</c:v>
                </c:pt>
                <c:pt idx="1527">
                  <c:v>9016.1500000000015</c:v>
                </c:pt>
                <c:pt idx="1528">
                  <c:v>6463.7999999999993</c:v>
                </c:pt>
                <c:pt idx="1529">
                  <c:v>6500.7599999999993</c:v>
                </c:pt>
                <c:pt idx="1530">
                  <c:v>4120.41</c:v>
                </c:pt>
                <c:pt idx="1531">
                  <c:v>7901.6</c:v>
                </c:pt>
                <c:pt idx="1532">
                  <c:v>21849.16</c:v>
                </c:pt>
                <c:pt idx="1533">
                  <c:v>11462.400000000001</c:v>
                </c:pt>
                <c:pt idx="1534">
                  <c:v>9751.1999999999989</c:v>
                </c:pt>
                <c:pt idx="1535">
                  <c:v>13747</c:v>
                </c:pt>
                <c:pt idx="1536">
                  <c:v>34.56</c:v>
                </c:pt>
                <c:pt idx="1537">
                  <c:v>12738.699999999999</c:v>
                </c:pt>
                <c:pt idx="1538">
                  <c:v>12670.810000000001</c:v>
                </c:pt>
                <c:pt idx="1539">
                  <c:v>13968.119999999999</c:v>
                </c:pt>
                <c:pt idx="1540">
                  <c:v>9338.24</c:v>
                </c:pt>
                <c:pt idx="1541">
                  <c:v>400.61</c:v>
                </c:pt>
                <c:pt idx="1542">
                  <c:v>4678</c:v>
                </c:pt>
                <c:pt idx="1543">
                  <c:v>93.87</c:v>
                </c:pt>
                <c:pt idx="1544">
                  <c:v>1192.52</c:v>
                </c:pt>
                <c:pt idx="1545">
                  <c:v>444.22</c:v>
                </c:pt>
                <c:pt idx="1546">
                  <c:v>12207.75</c:v>
                </c:pt>
                <c:pt idx="1547">
                  <c:v>3661.7000000000003</c:v>
                </c:pt>
                <c:pt idx="1548">
                  <c:v>8856.32</c:v>
                </c:pt>
                <c:pt idx="1549">
                  <c:v>4453.03</c:v>
                </c:pt>
                <c:pt idx="1550">
                  <c:v>26173.449999999997</c:v>
                </c:pt>
                <c:pt idx="1551">
                  <c:v>12905</c:v>
                </c:pt>
                <c:pt idx="1552">
                  <c:v>6308.12</c:v>
                </c:pt>
                <c:pt idx="1553">
                  <c:v>18790.8</c:v>
                </c:pt>
                <c:pt idx="1554">
                  <c:v>7781.75</c:v>
                </c:pt>
                <c:pt idx="1555">
                  <c:v>29000.649999999998</c:v>
                </c:pt>
                <c:pt idx="1556">
                  <c:v>427.98</c:v>
                </c:pt>
                <c:pt idx="1557">
                  <c:v>8454.42</c:v>
                </c:pt>
                <c:pt idx="1558">
                  <c:v>22248.94</c:v>
                </c:pt>
                <c:pt idx="1559">
                  <c:v>6902.46</c:v>
                </c:pt>
                <c:pt idx="1560">
                  <c:v>3688.32</c:v>
                </c:pt>
                <c:pt idx="1561">
                  <c:v>19.8</c:v>
                </c:pt>
                <c:pt idx="1562">
                  <c:v>261.03000000000003</c:v>
                </c:pt>
                <c:pt idx="1563">
                  <c:v>5447.01</c:v>
                </c:pt>
                <c:pt idx="1564">
                  <c:v>19492.830000000002</c:v>
                </c:pt>
                <c:pt idx="1565">
                  <c:v>26617.23</c:v>
                </c:pt>
                <c:pt idx="1566">
                  <c:v>14423.8</c:v>
                </c:pt>
                <c:pt idx="1567">
                  <c:v>25317.83</c:v>
                </c:pt>
                <c:pt idx="1568">
                  <c:v>21311.079999999998</c:v>
                </c:pt>
                <c:pt idx="1569">
                  <c:v>2308.23</c:v>
                </c:pt>
                <c:pt idx="1570">
                  <c:v>10632.51</c:v>
                </c:pt>
                <c:pt idx="1571">
                  <c:v>6327.2999999999993</c:v>
                </c:pt>
                <c:pt idx="1572">
                  <c:v>19813.560000000001</c:v>
                </c:pt>
                <c:pt idx="1573">
                  <c:v>5890.8099999999995</c:v>
                </c:pt>
                <c:pt idx="1574">
                  <c:v>1166.6200000000001</c:v>
                </c:pt>
                <c:pt idx="1575">
                  <c:v>3186.72</c:v>
                </c:pt>
                <c:pt idx="1576">
                  <c:v>21126.600000000002</c:v>
                </c:pt>
                <c:pt idx="1577">
                  <c:v>9945.52</c:v>
                </c:pt>
                <c:pt idx="1578">
                  <c:v>17734.64</c:v>
                </c:pt>
                <c:pt idx="1579">
                  <c:v>19199.84</c:v>
                </c:pt>
                <c:pt idx="1580">
                  <c:v>20556.36</c:v>
                </c:pt>
                <c:pt idx="1581">
                  <c:v>158.06</c:v>
                </c:pt>
                <c:pt idx="1582">
                  <c:v>26854.799999999999</c:v>
                </c:pt>
                <c:pt idx="1583">
                  <c:v>13387.5</c:v>
                </c:pt>
                <c:pt idx="1584">
                  <c:v>1735.6499999999999</c:v>
                </c:pt>
                <c:pt idx="1585">
                  <c:v>18832.8</c:v>
                </c:pt>
                <c:pt idx="1586">
                  <c:v>11917.92</c:v>
                </c:pt>
                <c:pt idx="1587">
                  <c:v>992.88</c:v>
                </c:pt>
                <c:pt idx="1588">
                  <c:v>8812.5</c:v>
                </c:pt>
                <c:pt idx="1589">
                  <c:v>25217.730000000003</c:v>
                </c:pt>
                <c:pt idx="1590">
                  <c:v>13140.4</c:v>
                </c:pt>
                <c:pt idx="1591">
                  <c:v>4042.4999999999995</c:v>
                </c:pt>
                <c:pt idx="1592">
                  <c:v>24229.360000000001</c:v>
                </c:pt>
                <c:pt idx="1593">
                  <c:v>1391.04</c:v>
                </c:pt>
                <c:pt idx="1594">
                  <c:v>3136.32</c:v>
                </c:pt>
                <c:pt idx="1595">
                  <c:v>2789.8199999999997</c:v>
                </c:pt>
                <c:pt idx="1596">
                  <c:v>3182.7200000000003</c:v>
                </c:pt>
                <c:pt idx="1597">
                  <c:v>10955.199999999999</c:v>
                </c:pt>
                <c:pt idx="1598">
                  <c:v>23733.63</c:v>
                </c:pt>
                <c:pt idx="1599">
                  <c:v>10414.89</c:v>
                </c:pt>
                <c:pt idx="1600">
                  <c:v>3083.2</c:v>
                </c:pt>
                <c:pt idx="1601">
                  <c:v>5436.9000000000005</c:v>
                </c:pt>
                <c:pt idx="1602">
                  <c:v>5071.5200000000004</c:v>
                </c:pt>
                <c:pt idx="1603">
                  <c:v>6365.67</c:v>
                </c:pt>
                <c:pt idx="1604">
                  <c:v>20313.739999999998</c:v>
                </c:pt>
                <c:pt idx="1605">
                  <c:v>3441.6</c:v>
                </c:pt>
                <c:pt idx="1606">
                  <c:v>78.12</c:v>
                </c:pt>
                <c:pt idx="1607">
                  <c:v>9423.5</c:v>
                </c:pt>
                <c:pt idx="1608">
                  <c:v>1666.96</c:v>
                </c:pt>
                <c:pt idx="1609">
                  <c:v>8787.5</c:v>
                </c:pt>
                <c:pt idx="1610">
                  <c:v>4632.38</c:v>
                </c:pt>
                <c:pt idx="1611">
                  <c:v>6924.33</c:v>
                </c:pt>
                <c:pt idx="1612">
                  <c:v>416.7</c:v>
                </c:pt>
                <c:pt idx="1613">
                  <c:v>2604.6</c:v>
                </c:pt>
                <c:pt idx="1614">
                  <c:v>1849.26</c:v>
                </c:pt>
                <c:pt idx="1615">
                  <c:v>2606.4</c:v>
                </c:pt>
                <c:pt idx="1616">
                  <c:v>374.88</c:v>
                </c:pt>
                <c:pt idx="1617">
                  <c:v>1314.75</c:v>
                </c:pt>
                <c:pt idx="1618">
                  <c:v>3104</c:v>
                </c:pt>
                <c:pt idx="1619">
                  <c:v>3066.3599999999997</c:v>
                </c:pt>
                <c:pt idx="1620">
                  <c:v>2149.77</c:v>
                </c:pt>
                <c:pt idx="1621">
                  <c:v>4772.0400000000009</c:v>
                </c:pt>
                <c:pt idx="1622">
                  <c:v>4558.3599999999997</c:v>
                </c:pt>
                <c:pt idx="1623">
                  <c:v>15469.74</c:v>
                </c:pt>
                <c:pt idx="1624">
                  <c:v>13837.720000000001</c:v>
                </c:pt>
                <c:pt idx="1625">
                  <c:v>7801</c:v>
                </c:pt>
                <c:pt idx="1626">
                  <c:v>1972.66</c:v>
                </c:pt>
                <c:pt idx="1627">
                  <c:v>3135.6800000000003</c:v>
                </c:pt>
                <c:pt idx="1628">
                  <c:v>127.72</c:v>
                </c:pt>
                <c:pt idx="1629">
                  <c:v>20608.800000000003</c:v>
                </c:pt>
                <c:pt idx="1630">
                  <c:v>16870.289999999997</c:v>
                </c:pt>
                <c:pt idx="1631">
                  <c:v>18947.82</c:v>
                </c:pt>
                <c:pt idx="1632">
                  <c:v>990.6400000000001</c:v>
                </c:pt>
                <c:pt idx="1633">
                  <c:v>11329.56</c:v>
                </c:pt>
                <c:pt idx="1634">
                  <c:v>9455.16</c:v>
                </c:pt>
                <c:pt idx="1635">
                  <c:v>14.560000000000002</c:v>
                </c:pt>
                <c:pt idx="1636">
                  <c:v>15632</c:v>
                </c:pt>
                <c:pt idx="1637">
                  <c:v>25709</c:v>
                </c:pt>
                <c:pt idx="1638">
                  <c:v>23750.449999999997</c:v>
                </c:pt>
                <c:pt idx="1639">
                  <c:v>11638.26</c:v>
                </c:pt>
                <c:pt idx="1640">
                  <c:v>13692.16</c:v>
                </c:pt>
                <c:pt idx="1641">
                  <c:v>2199.8000000000002</c:v>
                </c:pt>
                <c:pt idx="1642">
                  <c:v>3014.0600000000004</c:v>
                </c:pt>
                <c:pt idx="1643">
                  <c:v>5804.57</c:v>
                </c:pt>
                <c:pt idx="1644">
                  <c:v>5499.4</c:v>
                </c:pt>
                <c:pt idx="1645">
                  <c:v>4502.08</c:v>
                </c:pt>
                <c:pt idx="1646">
                  <c:v>4434.6900000000005</c:v>
                </c:pt>
                <c:pt idx="1647">
                  <c:v>3985.2000000000003</c:v>
                </c:pt>
                <c:pt idx="1648">
                  <c:v>700.48</c:v>
                </c:pt>
                <c:pt idx="1649">
                  <c:v>20273.52</c:v>
                </c:pt>
                <c:pt idx="1650">
                  <c:v>17625.95</c:v>
                </c:pt>
                <c:pt idx="1651">
                  <c:v>16473.57</c:v>
                </c:pt>
                <c:pt idx="1652">
                  <c:v>381.59999999999997</c:v>
                </c:pt>
                <c:pt idx="1653">
                  <c:v>2181.4499999999998</c:v>
                </c:pt>
                <c:pt idx="1654">
                  <c:v>1251.6400000000001</c:v>
                </c:pt>
                <c:pt idx="1655">
                  <c:v>23388</c:v>
                </c:pt>
                <c:pt idx="1656">
                  <c:v>454.78999999999996</c:v>
                </c:pt>
                <c:pt idx="1657">
                  <c:v>780.6</c:v>
                </c:pt>
                <c:pt idx="1658">
                  <c:v>18204</c:v>
                </c:pt>
                <c:pt idx="1659">
                  <c:v>13082.52</c:v>
                </c:pt>
                <c:pt idx="1660">
                  <c:v>3860.27</c:v>
                </c:pt>
                <c:pt idx="1661">
                  <c:v>871.2</c:v>
                </c:pt>
                <c:pt idx="1662">
                  <c:v>14545.44</c:v>
                </c:pt>
                <c:pt idx="1663">
                  <c:v>2630.32</c:v>
                </c:pt>
                <c:pt idx="1664">
                  <c:v>9019.6200000000008</c:v>
                </c:pt>
                <c:pt idx="1665">
                  <c:v>1089.4000000000001</c:v>
                </c:pt>
                <c:pt idx="1666">
                  <c:v>6501.01</c:v>
                </c:pt>
                <c:pt idx="1667">
                  <c:v>2064.2399999999998</c:v>
                </c:pt>
                <c:pt idx="1668">
                  <c:v>11396.56</c:v>
                </c:pt>
                <c:pt idx="1669">
                  <c:v>3601.4</c:v>
                </c:pt>
                <c:pt idx="1670">
                  <c:v>4011.5</c:v>
                </c:pt>
                <c:pt idx="1671">
                  <c:v>931.34999999999991</c:v>
                </c:pt>
                <c:pt idx="1672">
                  <c:v>1414.42</c:v>
                </c:pt>
                <c:pt idx="1673">
                  <c:v>7672.74</c:v>
                </c:pt>
                <c:pt idx="1674">
                  <c:v>3244.12</c:v>
                </c:pt>
                <c:pt idx="1675">
                  <c:v>952.92</c:v>
                </c:pt>
                <c:pt idx="1676">
                  <c:v>3983.4200000000005</c:v>
                </c:pt>
                <c:pt idx="1677">
                  <c:v>5251.1200000000008</c:v>
                </c:pt>
                <c:pt idx="1678">
                  <c:v>4840.1099999999997</c:v>
                </c:pt>
                <c:pt idx="1679">
                  <c:v>1909.52</c:v>
                </c:pt>
                <c:pt idx="1680">
                  <c:v>8644.25</c:v>
                </c:pt>
                <c:pt idx="1681">
                  <c:v>15567.36</c:v>
                </c:pt>
                <c:pt idx="1682">
                  <c:v>9173.58</c:v>
                </c:pt>
                <c:pt idx="1683">
                  <c:v>1532.75</c:v>
                </c:pt>
                <c:pt idx="1684">
                  <c:v>2033.04</c:v>
                </c:pt>
                <c:pt idx="1685">
                  <c:v>6218.27</c:v>
                </c:pt>
                <c:pt idx="1686">
                  <c:v>18833.849999999999</c:v>
                </c:pt>
                <c:pt idx="1687">
                  <c:v>22791.780000000002</c:v>
                </c:pt>
                <c:pt idx="1688">
                  <c:v>12628.210000000001</c:v>
                </c:pt>
                <c:pt idx="1689">
                  <c:v>12741</c:v>
                </c:pt>
                <c:pt idx="1690">
                  <c:v>147</c:v>
                </c:pt>
                <c:pt idx="1691">
                  <c:v>4151.5</c:v>
                </c:pt>
                <c:pt idx="1692">
                  <c:v>11896.56</c:v>
                </c:pt>
                <c:pt idx="1693">
                  <c:v>10427.709999999999</c:v>
                </c:pt>
                <c:pt idx="1694">
                  <c:v>20085.849999999999</c:v>
                </c:pt>
                <c:pt idx="1695">
                  <c:v>22918.920000000002</c:v>
                </c:pt>
                <c:pt idx="1696">
                  <c:v>4299.8200000000006</c:v>
                </c:pt>
                <c:pt idx="1697">
                  <c:v>11239.800000000001</c:v>
                </c:pt>
                <c:pt idx="1698">
                  <c:v>1546.08</c:v>
                </c:pt>
                <c:pt idx="1699">
                  <c:v>13148.960000000001</c:v>
                </c:pt>
                <c:pt idx="1700">
                  <c:v>6655.93</c:v>
                </c:pt>
                <c:pt idx="1701">
                  <c:v>9802</c:v>
                </c:pt>
                <c:pt idx="1702">
                  <c:v>3833.7000000000003</c:v>
                </c:pt>
                <c:pt idx="1703">
                  <c:v>1327.59</c:v>
                </c:pt>
                <c:pt idx="1704">
                  <c:v>9778.43</c:v>
                </c:pt>
                <c:pt idx="1705">
                  <c:v>5305.87</c:v>
                </c:pt>
                <c:pt idx="1706">
                  <c:v>3201.5</c:v>
                </c:pt>
                <c:pt idx="1707">
                  <c:v>383.90999999999997</c:v>
                </c:pt>
                <c:pt idx="1708">
                  <c:v>12236.4</c:v>
                </c:pt>
                <c:pt idx="1709">
                  <c:v>4710.08</c:v>
                </c:pt>
                <c:pt idx="1710">
                  <c:v>3383.6600000000003</c:v>
                </c:pt>
                <c:pt idx="1711">
                  <c:v>3931.5</c:v>
                </c:pt>
                <c:pt idx="1712">
                  <c:v>19249.849999999999</c:v>
                </c:pt>
                <c:pt idx="1713">
                  <c:v>17215.66</c:v>
                </c:pt>
                <c:pt idx="1714">
                  <c:v>16719.12</c:v>
                </c:pt>
                <c:pt idx="1715">
                  <c:v>5748.64</c:v>
                </c:pt>
                <c:pt idx="1716">
                  <c:v>4507.13</c:v>
                </c:pt>
                <c:pt idx="1717">
                  <c:v>8505</c:v>
                </c:pt>
                <c:pt idx="1718">
                  <c:v>10951.5</c:v>
                </c:pt>
                <c:pt idx="1719">
                  <c:v>4822.66</c:v>
                </c:pt>
                <c:pt idx="1720">
                  <c:v>1153.3499999999999</c:v>
                </c:pt>
                <c:pt idx="1721">
                  <c:v>10845.12</c:v>
                </c:pt>
                <c:pt idx="1722">
                  <c:v>6431.88</c:v>
                </c:pt>
                <c:pt idx="1723">
                  <c:v>12579.28</c:v>
                </c:pt>
                <c:pt idx="1724">
                  <c:v>15732.060000000001</c:v>
                </c:pt>
                <c:pt idx="1725">
                  <c:v>11103.36</c:v>
                </c:pt>
                <c:pt idx="1726">
                  <c:v>25366.77</c:v>
                </c:pt>
                <c:pt idx="1727">
                  <c:v>6432.4800000000005</c:v>
                </c:pt>
                <c:pt idx="1728">
                  <c:v>3125.4</c:v>
                </c:pt>
                <c:pt idx="1729">
                  <c:v>4014.6600000000003</c:v>
                </c:pt>
                <c:pt idx="1730">
                  <c:v>3064.59</c:v>
                </c:pt>
                <c:pt idx="1731">
                  <c:v>23826.600000000002</c:v>
                </c:pt>
                <c:pt idx="1732">
                  <c:v>9770.9399999999987</c:v>
                </c:pt>
                <c:pt idx="1733">
                  <c:v>9096.33</c:v>
                </c:pt>
                <c:pt idx="1734">
                  <c:v>2275.6</c:v>
                </c:pt>
                <c:pt idx="1735">
                  <c:v>3101.34</c:v>
                </c:pt>
                <c:pt idx="1736">
                  <c:v>13596.779999999999</c:v>
                </c:pt>
                <c:pt idx="1737">
                  <c:v>550.41999999999996</c:v>
                </c:pt>
                <c:pt idx="1738">
                  <c:v>2705.4</c:v>
                </c:pt>
                <c:pt idx="1739">
                  <c:v>4017.6</c:v>
                </c:pt>
                <c:pt idx="1740">
                  <c:v>3411.87</c:v>
                </c:pt>
                <c:pt idx="1741">
                  <c:v>40.090000000000003</c:v>
                </c:pt>
                <c:pt idx="1742">
                  <c:v>1171.8899999999999</c:v>
                </c:pt>
                <c:pt idx="1743">
                  <c:v>8569.9700000000012</c:v>
                </c:pt>
                <c:pt idx="1744">
                  <c:v>194.56</c:v>
                </c:pt>
                <c:pt idx="1745">
                  <c:v>8541.5299999999988</c:v>
                </c:pt>
                <c:pt idx="1746">
                  <c:v>22207.329999999998</c:v>
                </c:pt>
                <c:pt idx="1747">
                  <c:v>266.39999999999998</c:v>
                </c:pt>
                <c:pt idx="1748">
                  <c:v>21095.640000000003</c:v>
                </c:pt>
                <c:pt idx="1749">
                  <c:v>20677.37</c:v>
                </c:pt>
                <c:pt idx="1750">
                  <c:v>21630.560000000001</c:v>
                </c:pt>
                <c:pt idx="1751">
                  <c:v>9095</c:v>
                </c:pt>
                <c:pt idx="1752">
                  <c:v>21532.379999999997</c:v>
                </c:pt>
                <c:pt idx="1753">
                  <c:v>25320.35</c:v>
                </c:pt>
                <c:pt idx="1754">
                  <c:v>6255.54</c:v>
                </c:pt>
                <c:pt idx="1755">
                  <c:v>22885.59</c:v>
                </c:pt>
                <c:pt idx="1756">
                  <c:v>3792.24</c:v>
                </c:pt>
                <c:pt idx="1757">
                  <c:v>1869.7500000000002</c:v>
                </c:pt>
                <c:pt idx="1758">
                  <c:v>21916.5</c:v>
                </c:pt>
                <c:pt idx="1759">
                  <c:v>3691.8</c:v>
                </c:pt>
                <c:pt idx="1760">
                  <c:v>3045</c:v>
                </c:pt>
                <c:pt idx="1761">
                  <c:v>2635.47</c:v>
                </c:pt>
                <c:pt idx="1762">
                  <c:v>5917.7000000000007</c:v>
                </c:pt>
                <c:pt idx="1763">
                  <c:v>1065.1200000000001</c:v>
                </c:pt>
                <c:pt idx="1764">
                  <c:v>2203.08</c:v>
                </c:pt>
                <c:pt idx="1765">
                  <c:v>12861.2</c:v>
                </c:pt>
                <c:pt idx="1766">
                  <c:v>26078.399999999998</c:v>
                </c:pt>
                <c:pt idx="1767">
                  <c:v>17982.899999999998</c:v>
                </c:pt>
                <c:pt idx="1768">
                  <c:v>4682.34</c:v>
                </c:pt>
                <c:pt idx="1769">
                  <c:v>0</c:v>
                </c:pt>
                <c:pt idx="1770">
                  <c:v>1730.04</c:v>
                </c:pt>
                <c:pt idx="1771">
                  <c:v>729.54000000000008</c:v>
                </c:pt>
                <c:pt idx="1772">
                  <c:v>1373.1</c:v>
                </c:pt>
                <c:pt idx="1773">
                  <c:v>13171.199999999999</c:v>
                </c:pt>
                <c:pt idx="1774">
                  <c:v>132.83000000000001</c:v>
                </c:pt>
                <c:pt idx="1775">
                  <c:v>0</c:v>
                </c:pt>
                <c:pt idx="1776">
                  <c:v>6738.5</c:v>
                </c:pt>
                <c:pt idx="1777">
                  <c:v>1349.88</c:v>
                </c:pt>
                <c:pt idx="1778">
                  <c:v>6387.92</c:v>
                </c:pt>
                <c:pt idx="1779">
                  <c:v>13904.28</c:v>
                </c:pt>
                <c:pt idx="1780">
                  <c:v>859.63</c:v>
                </c:pt>
                <c:pt idx="1781">
                  <c:v>3519.5</c:v>
                </c:pt>
                <c:pt idx="1782">
                  <c:v>8695.8000000000011</c:v>
                </c:pt>
                <c:pt idx="1783">
                  <c:v>913.17</c:v>
                </c:pt>
                <c:pt idx="1784">
                  <c:v>4957.6799999999994</c:v>
                </c:pt>
                <c:pt idx="1785">
                  <c:v>9632.4</c:v>
                </c:pt>
                <c:pt idx="1786">
                  <c:v>20889.330000000002</c:v>
                </c:pt>
                <c:pt idx="1787">
                  <c:v>700.34999999999991</c:v>
                </c:pt>
                <c:pt idx="1788">
                  <c:v>3290.34</c:v>
                </c:pt>
                <c:pt idx="1789">
                  <c:v>4900.4399999999996</c:v>
                </c:pt>
                <c:pt idx="1790">
                  <c:v>6315.5999999999995</c:v>
                </c:pt>
                <c:pt idx="1791">
                  <c:v>553.61</c:v>
                </c:pt>
                <c:pt idx="1792">
                  <c:v>3175.02</c:v>
                </c:pt>
                <c:pt idx="1793">
                  <c:v>179.66</c:v>
                </c:pt>
                <c:pt idx="1794">
                  <c:v>8976</c:v>
                </c:pt>
                <c:pt idx="1795">
                  <c:v>9210.98</c:v>
                </c:pt>
                <c:pt idx="1796">
                  <c:v>28611.84</c:v>
                </c:pt>
                <c:pt idx="1797">
                  <c:v>4405.3499999999995</c:v>
                </c:pt>
                <c:pt idx="1798">
                  <c:v>4629.7999999999993</c:v>
                </c:pt>
                <c:pt idx="1799">
                  <c:v>12382.76</c:v>
                </c:pt>
                <c:pt idx="1800">
                  <c:v>6397.3</c:v>
                </c:pt>
                <c:pt idx="1801">
                  <c:v>455.28000000000003</c:v>
                </c:pt>
                <c:pt idx="1802">
                  <c:v>21297.75</c:v>
                </c:pt>
                <c:pt idx="1803">
                  <c:v>18093.099999999999</c:v>
                </c:pt>
                <c:pt idx="1804">
                  <c:v>3765.2599999999998</c:v>
                </c:pt>
                <c:pt idx="1805">
                  <c:v>661.6</c:v>
                </c:pt>
                <c:pt idx="1806">
                  <c:v>17351.88</c:v>
                </c:pt>
                <c:pt idx="1807">
                  <c:v>477.09000000000003</c:v>
                </c:pt>
                <c:pt idx="1808">
                  <c:v>15388.74</c:v>
                </c:pt>
                <c:pt idx="1809">
                  <c:v>12128.44</c:v>
                </c:pt>
                <c:pt idx="1810">
                  <c:v>4441.5</c:v>
                </c:pt>
                <c:pt idx="1811">
                  <c:v>24474.85</c:v>
                </c:pt>
                <c:pt idx="1812">
                  <c:v>23124.52</c:v>
                </c:pt>
                <c:pt idx="1813">
                  <c:v>9773.2199999999993</c:v>
                </c:pt>
                <c:pt idx="1814">
                  <c:v>3345.42</c:v>
                </c:pt>
                <c:pt idx="1815">
                  <c:v>4057.1</c:v>
                </c:pt>
                <c:pt idx="1816">
                  <c:v>212.06</c:v>
                </c:pt>
                <c:pt idx="1817">
                  <c:v>18309.78</c:v>
                </c:pt>
                <c:pt idx="1818">
                  <c:v>230.70000000000002</c:v>
                </c:pt>
                <c:pt idx="1819">
                  <c:v>2655.45</c:v>
                </c:pt>
                <c:pt idx="1820">
                  <c:v>19518.84</c:v>
                </c:pt>
                <c:pt idx="1821">
                  <c:v>5461.89</c:v>
                </c:pt>
                <c:pt idx="1822">
                  <c:v>18565.12</c:v>
                </c:pt>
                <c:pt idx="1823">
                  <c:v>3511.2</c:v>
                </c:pt>
                <c:pt idx="1824">
                  <c:v>17536.560000000001</c:v>
                </c:pt>
                <c:pt idx="1825">
                  <c:v>9940.32</c:v>
                </c:pt>
                <c:pt idx="1826">
                  <c:v>14196</c:v>
                </c:pt>
                <c:pt idx="1827">
                  <c:v>358.6</c:v>
                </c:pt>
                <c:pt idx="1828">
                  <c:v>3678.5</c:v>
                </c:pt>
                <c:pt idx="1829">
                  <c:v>3237.5499999999997</c:v>
                </c:pt>
                <c:pt idx="1830">
                  <c:v>6169.5</c:v>
                </c:pt>
                <c:pt idx="1831">
                  <c:v>1302.8400000000001</c:v>
                </c:pt>
                <c:pt idx="1832">
                  <c:v>20818.490000000002</c:v>
                </c:pt>
                <c:pt idx="1833">
                  <c:v>12239.76</c:v>
                </c:pt>
                <c:pt idx="1834">
                  <c:v>21261.599999999999</c:v>
                </c:pt>
                <c:pt idx="1835">
                  <c:v>162.9</c:v>
                </c:pt>
                <c:pt idx="1836">
                  <c:v>3510.67</c:v>
                </c:pt>
                <c:pt idx="1837">
                  <c:v>2715.5</c:v>
                </c:pt>
                <c:pt idx="1838">
                  <c:v>1926.56</c:v>
                </c:pt>
                <c:pt idx="1839">
                  <c:v>960.18000000000006</c:v>
                </c:pt>
                <c:pt idx="1840">
                  <c:v>49.65</c:v>
                </c:pt>
                <c:pt idx="1841">
                  <c:v>15386.31</c:v>
                </c:pt>
                <c:pt idx="1842">
                  <c:v>7333.34</c:v>
                </c:pt>
                <c:pt idx="1843">
                  <c:v>108.11999999999999</c:v>
                </c:pt>
                <c:pt idx="1844">
                  <c:v>18623.91</c:v>
                </c:pt>
                <c:pt idx="1845">
                  <c:v>11903.119999999999</c:v>
                </c:pt>
                <c:pt idx="1846">
                  <c:v>4848.1099999999997</c:v>
                </c:pt>
                <c:pt idx="1847">
                  <c:v>16033.25</c:v>
                </c:pt>
                <c:pt idx="1848">
                  <c:v>288.33000000000004</c:v>
                </c:pt>
                <c:pt idx="1849">
                  <c:v>423.78000000000003</c:v>
                </c:pt>
                <c:pt idx="1850">
                  <c:v>106.14</c:v>
                </c:pt>
                <c:pt idx="1851">
                  <c:v>232.73999999999998</c:v>
                </c:pt>
                <c:pt idx="1852">
                  <c:v>1648.27</c:v>
                </c:pt>
                <c:pt idx="1853">
                  <c:v>15.2</c:v>
                </c:pt>
                <c:pt idx="1854">
                  <c:v>17004.62</c:v>
                </c:pt>
                <c:pt idx="1855">
                  <c:v>5742.44</c:v>
                </c:pt>
                <c:pt idx="1856">
                  <c:v>9973.0499999999993</c:v>
                </c:pt>
                <c:pt idx="1857">
                  <c:v>4444</c:v>
                </c:pt>
                <c:pt idx="1858">
                  <c:v>1443.28</c:v>
                </c:pt>
                <c:pt idx="1859">
                  <c:v>5579.5700000000006</c:v>
                </c:pt>
                <c:pt idx="1860">
                  <c:v>10670.88</c:v>
                </c:pt>
                <c:pt idx="1861">
                  <c:v>3066.1200000000003</c:v>
                </c:pt>
                <c:pt idx="1862">
                  <c:v>6679.6399999999994</c:v>
                </c:pt>
                <c:pt idx="1863">
                  <c:v>25312.51</c:v>
                </c:pt>
                <c:pt idx="1864">
                  <c:v>5970.37</c:v>
                </c:pt>
                <c:pt idx="1865">
                  <c:v>10973.16</c:v>
                </c:pt>
                <c:pt idx="1866">
                  <c:v>15780.06</c:v>
                </c:pt>
                <c:pt idx="1867">
                  <c:v>13956.449999999999</c:v>
                </c:pt>
                <c:pt idx="1868">
                  <c:v>23805.23</c:v>
                </c:pt>
                <c:pt idx="1869">
                  <c:v>825.78</c:v>
                </c:pt>
                <c:pt idx="1870">
                  <c:v>4498.88</c:v>
                </c:pt>
                <c:pt idx="1871">
                  <c:v>8051.84</c:v>
                </c:pt>
                <c:pt idx="1872">
                  <c:v>4481.91</c:v>
                </c:pt>
                <c:pt idx="1873">
                  <c:v>1586.56</c:v>
                </c:pt>
                <c:pt idx="1874">
                  <c:v>329.6</c:v>
                </c:pt>
                <c:pt idx="1875">
                  <c:v>1503.09</c:v>
                </c:pt>
                <c:pt idx="1876">
                  <c:v>17001.599999999999</c:v>
                </c:pt>
                <c:pt idx="1877">
                  <c:v>5966.26</c:v>
                </c:pt>
                <c:pt idx="1878">
                  <c:v>254.04</c:v>
                </c:pt>
                <c:pt idx="1879">
                  <c:v>2499.8399999999997</c:v>
                </c:pt>
                <c:pt idx="1880">
                  <c:v>16403.239999999998</c:v>
                </c:pt>
                <c:pt idx="1881">
                  <c:v>3369.5200000000004</c:v>
                </c:pt>
                <c:pt idx="1882">
                  <c:v>1725.8400000000001</c:v>
                </c:pt>
                <c:pt idx="1883">
                  <c:v>3682.25</c:v>
                </c:pt>
                <c:pt idx="1884">
                  <c:v>9481.68</c:v>
                </c:pt>
                <c:pt idx="1885">
                  <c:v>25137.919999999998</c:v>
                </c:pt>
                <c:pt idx="1886">
                  <c:v>774.95999999999992</c:v>
                </c:pt>
                <c:pt idx="1887">
                  <c:v>11859.36</c:v>
                </c:pt>
                <c:pt idx="1888">
                  <c:v>4189.2</c:v>
                </c:pt>
                <c:pt idx="1889">
                  <c:v>172.70000000000002</c:v>
                </c:pt>
                <c:pt idx="1890">
                  <c:v>11035.13</c:v>
                </c:pt>
                <c:pt idx="1891">
                  <c:v>10306.08</c:v>
                </c:pt>
                <c:pt idx="1892">
                  <c:v>8539.23</c:v>
                </c:pt>
                <c:pt idx="1893">
                  <c:v>12564.24</c:v>
                </c:pt>
                <c:pt idx="1894">
                  <c:v>1176.5600000000002</c:v>
                </c:pt>
                <c:pt idx="1895">
                  <c:v>9544.26</c:v>
                </c:pt>
                <c:pt idx="1896">
                  <c:v>7473.9</c:v>
                </c:pt>
                <c:pt idx="1897">
                  <c:v>10375.799999999999</c:v>
                </c:pt>
                <c:pt idx="1898">
                  <c:v>8764.32</c:v>
                </c:pt>
                <c:pt idx="1899">
                  <c:v>13029.92</c:v>
                </c:pt>
                <c:pt idx="1900">
                  <c:v>7461.52</c:v>
                </c:pt>
                <c:pt idx="1901">
                  <c:v>12777.119999999999</c:v>
                </c:pt>
                <c:pt idx="1902">
                  <c:v>2279.4299999999998</c:v>
                </c:pt>
                <c:pt idx="1903">
                  <c:v>3090.96</c:v>
                </c:pt>
                <c:pt idx="1904">
                  <c:v>3419.9</c:v>
                </c:pt>
                <c:pt idx="1905">
                  <c:v>12008.76</c:v>
                </c:pt>
                <c:pt idx="1906">
                  <c:v>20708.16</c:v>
                </c:pt>
                <c:pt idx="1907">
                  <c:v>180.44</c:v>
                </c:pt>
                <c:pt idx="1908">
                  <c:v>16085.12</c:v>
                </c:pt>
                <c:pt idx="1909">
                  <c:v>759.66000000000008</c:v>
                </c:pt>
                <c:pt idx="1910">
                  <c:v>1140.75</c:v>
                </c:pt>
                <c:pt idx="1911">
                  <c:v>848.54</c:v>
                </c:pt>
                <c:pt idx="1912">
                  <c:v>13756.949999999999</c:v>
                </c:pt>
                <c:pt idx="1913">
                  <c:v>12751.44</c:v>
                </c:pt>
                <c:pt idx="1914">
                  <c:v>14751.359999999999</c:v>
                </c:pt>
                <c:pt idx="1915">
                  <c:v>11254.400000000001</c:v>
                </c:pt>
                <c:pt idx="1916">
                  <c:v>1699.92</c:v>
                </c:pt>
                <c:pt idx="1917">
                  <c:v>9875.5999999999985</c:v>
                </c:pt>
                <c:pt idx="1918">
                  <c:v>13010.970000000001</c:v>
                </c:pt>
                <c:pt idx="1919">
                  <c:v>11664.72</c:v>
                </c:pt>
                <c:pt idx="1920">
                  <c:v>7405.95</c:v>
                </c:pt>
                <c:pt idx="1921">
                  <c:v>864.72</c:v>
                </c:pt>
                <c:pt idx="1922">
                  <c:v>1718.64</c:v>
                </c:pt>
                <c:pt idx="1923">
                  <c:v>277.92</c:v>
                </c:pt>
                <c:pt idx="1924">
                  <c:v>1055.3399999999999</c:v>
                </c:pt>
                <c:pt idx="1925">
                  <c:v>2126.64</c:v>
                </c:pt>
                <c:pt idx="1926">
                  <c:v>14259.84</c:v>
                </c:pt>
                <c:pt idx="1927">
                  <c:v>1538.16</c:v>
                </c:pt>
                <c:pt idx="1928">
                  <c:v>3891.72</c:v>
                </c:pt>
                <c:pt idx="1929">
                  <c:v>4763.88</c:v>
                </c:pt>
                <c:pt idx="1930">
                  <c:v>2030.76</c:v>
                </c:pt>
                <c:pt idx="1931">
                  <c:v>3370.12</c:v>
                </c:pt>
                <c:pt idx="1932">
                  <c:v>9000.6200000000008</c:v>
                </c:pt>
                <c:pt idx="1933">
                  <c:v>20168.46</c:v>
                </c:pt>
                <c:pt idx="1934">
                  <c:v>21221.48</c:v>
                </c:pt>
                <c:pt idx="1935">
                  <c:v>20586.72</c:v>
                </c:pt>
                <c:pt idx="1936">
                  <c:v>21187.599999999999</c:v>
                </c:pt>
                <c:pt idx="1937">
                  <c:v>2442.83</c:v>
                </c:pt>
                <c:pt idx="1938">
                  <c:v>748.80000000000007</c:v>
                </c:pt>
                <c:pt idx="1939">
                  <c:v>3500.28</c:v>
                </c:pt>
                <c:pt idx="1940">
                  <c:v>548.63</c:v>
                </c:pt>
                <c:pt idx="1941">
                  <c:v>430.74</c:v>
                </c:pt>
                <c:pt idx="1942">
                  <c:v>5176.34</c:v>
                </c:pt>
                <c:pt idx="1943">
                  <c:v>2054.2200000000003</c:v>
                </c:pt>
                <c:pt idx="1944">
                  <c:v>3521.0400000000004</c:v>
                </c:pt>
                <c:pt idx="1945">
                  <c:v>8894.99</c:v>
                </c:pt>
                <c:pt idx="1946">
                  <c:v>14197.04</c:v>
                </c:pt>
                <c:pt idx="1947">
                  <c:v>5070.7999999999993</c:v>
                </c:pt>
                <c:pt idx="1948">
                  <c:v>649.04999999999995</c:v>
                </c:pt>
                <c:pt idx="1949">
                  <c:v>6445</c:v>
                </c:pt>
                <c:pt idx="1950">
                  <c:v>18693.78</c:v>
                </c:pt>
                <c:pt idx="1951">
                  <c:v>11951.63</c:v>
                </c:pt>
                <c:pt idx="1952">
                  <c:v>934.8</c:v>
                </c:pt>
                <c:pt idx="1953">
                  <c:v>1992.45</c:v>
                </c:pt>
                <c:pt idx="1954">
                  <c:v>5086.2</c:v>
                </c:pt>
                <c:pt idx="1955">
                  <c:v>13030.5</c:v>
                </c:pt>
                <c:pt idx="1956">
                  <c:v>1645.8</c:v>
                </c:pt>
                <c:pt idx="1957">
                  <c:v>11354.73</c:v>
                </c:pt>
                <c:pt idx="1958">
                  <c:v>23083.56</c:v>
                </c:pt>
                <c:pt idx="1959">
                  <c:v>18197.37</c:v>
                </c:pt>
                <c:pt idx="1960">
                  <c:v>2204.5499999999997</c:v>
                </c:pt>
                <c:pt idx="1961">
                  <c:v>28974.87</c:v>
                </c:pt>
                <c:pt idx="1962">
                  <c:v>20189.219999999998</c:v>
                </c:pt>
                <c:pt idx="1963">
                  <c:v>8403.81</c:v>
                </c:pt>
                <c:pt idx="1964">
                  <c:v>6812.5599999999995</c:v>
                </c:pt>
                <c:pt idx="1965">
                  <c:v>21771.82</c:v>
                </c:pt>
                <c:pt idx="1966">
                  <c:v>6030</c:v>
                </c:pt>
                <c:pt idx="1967">
                  <c:v>15099.84</c:v>
                </c:pt>
                <c:pt idx="1968">
                  <c:v>10202.1</c:v>
                </c:pt>
                <c:pt idx="1969">
                  <c:v>26218.13</c:v>
                </c:pt>
                <c:pt idx="1970">
                  <c:v>7476.75</c:v>
                </c:pt>
                <c:pt idx="1971">
                  <c:v>12891.039999999999</c:v>
                </c:pt>
                <c:pt idx="1972">
                  <c:v>119.72</c:v>
                </c:pt>
                <c:pt idx="1973">
                  <c:v>10473.5</c:v>
                </c:pt>
                <c:pt idx="1974">
                  <c:v>12041.64</c:v>
                </c:pt>
                <c:pt idx="1975">
                  <c:v>631.5</c:v>
                </c:pt>
                <c:pt idx="1976">
                  <c:v>21979.98</c:v>
                </c:pt>
                <c:pt idx="1977">
                  <c:v>3995.6</c:v>
                </c:pt>
                <c:pt idx="1978">
                  <c:v>704.16</c:v>
                </c:pt>
                <c:pt idx="1979">
                  <c:v>13445.4</c:v>
                </c:pt>
                <c:pt idx="1980">
                  <c:v>2411.11</c:v>
                </c:pt>
                <c:pt idx="1981">
                  <c:v>4783.2</c:v>
                </c:pt>
                <c:pt idx="1982">
                  <c:v>2699.97</c:v>
                </c:pt>
                <c:pt idx="1983">
                  <c:v>1810.41</c:v>
                </c:pt>
                <c:pt idx="1984">
                  <c:v>51.64</c:v>
                </c:pt>
                <c:pt idx="1985">
                  <c:v>12172</c:v>
                </c:pt>
                <c:pt idx="1986">
                  <c:v>2164.8000000000002</c:v>
                </c:pt>
                <c:pt idx="1987">
                  <c:v>3292.89</c:v>
                </c:pt>
                <c:pt idx="1988">
                  <c:v>462.84</c:v>
                </c:pt>
                <c:pt idx="1989">
                  <c:v>2507.92</c:v>
                </c:pt>
                <c:pt idx="1990">
                  <c:v>781.06</c:v>
                </c:pt>
                <c:pt idx="1991">
                  <c:v>0</c:v>
                </c:pt>
                <c:pt idx="1992">
                  <c:v>10374.57</c:v>
                </c:pt>
                <c:pt idx="1993">
                  <c:v>10632.119999999999</c:v>
                </c:pt>
                <c:pt idx="1994">
                  <c:v>23833.3</c:v>
                </c:pt>
                <c:pt idx="1995">
                  <c:v>6605.76</c:v>
                </c:pt>
                <c:pt idx="1996">
                  <c:v>12991.21</c:v>
                </c:pt>
                <c:pt idx="1997">
                  <c:v>567.15</c:v>
                </c:pt>
                <c:pt idx="1998">
                  <c:v>8279.06</c:v>
                </c:pt>
                <c:pt idx="1999">
                  <c:v>14727.529999999999</c:v>
                </c:pt>
                <c:pt idx="2000">
                  <c:v>18717.75</c:v>
                </c:pt>
                <c:pt idx="2001">
                  <c:v>21799.68</c:v>
                </c:pt>
                <c:pt idx="2002">
                  <c:v>1725.06</c:v>
                </c:pt>
                <c:pt idx="2003">
                  <c:v>3843.12</c:v>
                </c:pt>
                <c:pt idx="2004">
                  <c:v>1359.99</c:v>
                </c:pt>
                <c:pt idx="2005">
                  <c:v>4486.6400000000003</c:v>
                </c:pt>
                <c:pt idx="2006">
                  <c:v>2809.44</c:v>
                </c:pt>
                <c:pt idx="2007">
                  <c:v>18474.12</c:v>
                </c:pt>
                <c:pt idx="2008">
                  <c:v>3255.26</c:v>
                </c:pt>
                <c:pt idx="2009">
                  <c:v>216.08</c:v>
                </c:pt>
                <c:pt idx="2010">
                  <c:v>7781.5800000000008</c:v>
                </c:pt>
                <c:pt idx="2011">
                  <c:v>2455.1999999999998</c:v>
                </c:pt>
                <c:pt idx="2012">
                  <c:v>15614.04</c:v>
                </c:pt>
                <c:pt idx="2013">
                  <c:v>6280</c:v>
                </c:pt>
                <c:pt idx="2014">
                  <c:v>7972.09</c:v>
                </c:pt>
                <c:pt idx="2015">
                  <c:v>691.5</c:v>
                </c:pt>
                <c:pt idx="2016">
                  <c:v>7730.2400000000007</c:v>
                </c:pt>
                <c:pt idx="2017">
                  <c:v>17156.16</c:v>
                </c:pt>
                <c:pt idx="2018">
                  <c:v>9464.2800000000007</c:v>
                </c:pt>
                <c:pt idx="2019">
                  <c:v>19614.96</c:v>
                </c:pt>
                <c:pt idx="2020">
                  <c:v>10379.730000000001</c:v>
                </c:pt>
                <c:pt idx="2021">
                  <c:v>1106.82</c:v>
                </c:pt>
                <c:pt idx="2022">
                  <c:v>1926.22</c:v>
                </c:pt>
                <c:pt idx="2023">
                  <c:v>15059.69</c:v>
                </c:pt>
                <c:pt idx="2024">
                  <c:v>2754.85</c:v>
                </c:pt>
                <c:pt idx="2025">
                  <c:v>14598.72</c:v>
                </c:pt>
                <c:pt idx="2026">
                  <c:v>6762</c:v>
                </c:pt>
                <c:pt idx="2027">
                  <c:v>9076.98</c:v>
                </c:pt>
                <c:pt idx="2028">
                  <c:v>12704.72</c:v>
                </c:pt>
                <c:pt idx="2029">
                  <c:v>1572.6000000000001</c:v>
                </c:pt>
                <c:pt idx="2030">
                  <c:v>4958.7299999999996</c:v>
                </c:pt>
                <c:pt idx="2031">
                  <c:v>1384.1100000000001</c:v>
                </c:pt>
                <c:pt idx="2032">
                  <c:v>10543.48</c:v>
                </c:pt>
                <c:pt idx="2033">
                  <c:v>6592.0499999999993</c:v>
                </c:pt>
                <c:pt idx="2034">
                  <c:v>11068.56</c:v>
                </c:pt>
                <c:pt idx="2035">
                  <c:v>8543.4</c:v>
                </c:pt>
                <c:pt idx="2036">
                  <c:v>1786.08</c:v>
                </c:pt>
                <c:pt idx="2037">
                  <c:v>8348.73</c:v>
                </c:pt>
                <c:pt idx="2038">
                  <c:v>17140.399999999998</c:v>
                </c:pt>
                <c:pt idx="2039">
                  <c:v>7864.46</c:v>
                </c:pt>
                <c:pt idx="2040">
                  <c:v>16164.39</c:v>
                </c:pt>
                <c:pt idx="2041">
                  <c:v>6713.8200000000006</c:v>
                </c:pt>
                <c:pt idx="2042">
                  <c:v>1522.4</c:v>
                </c:pt>
                <c:pt idx="2043">
                  <c:v>13002.6</c:v>
                </c:pt>
                <c:pt idx="2044">
                  <c:v>10892.4</c:v>
                </c:pt>
                <c:pt idx="2045">
                  <c:v>540.76</c:v>
                </c:pt>
                <c:pt idx="2046">
                  <c:v>21035.82</c:v>
                </c:pt>
                <c:pt idx="2047">
                  <c:v>8887.6</c:v>
                </c:pt>
                <c:pt idx="2048">
                  <c:v>7812.8700000000008</c:v>
                </c:pt>
                <c:pt idx="2049">
                  <c:v>16988.490000000002</c:v>
                </c:pt>
                <c:pt idx="2050">
                  <c:v>13065.52</c:v>
                </c:pt>
                <c:pt idx="2051">
                  <c:v>3835.2</c:v>
                </c:pt>
                <c:pt idx="2052">
                  <c:v>10327.460000000001</c:v>
                </c:pt>
                <c:pt idx="2053">
                  <c:v>19939.640000000003</c:v>
                </c:pt>
                <c:pt idx="2054">
                  <c:v>2149.84</c:v>
                </c:pt>
                <c:pt idx="2055">
                  <c:v>6001.34</c:v>
                </c:pt>
                <c:pt idx="2056">
                  <c:v>23982</c:v>
                </c:pt>
                <c:pt idx="2057">
                  <c:v>21484.799999999999</c:v>
                </c:pt>
                <c:pt idx="2058">
                  <c:v>3100.46</c:v>
                </c:pt>
                <c:pt idx="2059">
                  <c:v>9567.7199999999993</c:v>
                </c:pt>
                <c:pt idx="2060">
                  <c:v>20013.84</c:v>
                </c:pt>
                <c:pt idx="2061">
                  <c:v>17966.25</c:v>
                </c:pt>
                <c:pt idx="2062">
                  <c:v>2230.48</c:v>
                </c:pt>
                <c:pt idx="2063">
                  <c:v>32.04</c:v>
                </c:pt>
                <c:pt idx="2064">
                  <c:v>2136.4</c:v>
                </c:pt>
                <c:pt idx="2065">
                  <c:v>5863.7199999999993</c:v>
                </c:pt>
                <c:pt idx="2066">
                  <c:v>1122.8999999999999</c:v>
                </c:pt>
                <c:pt idx="2067">
                  <c:v>346.5</c:v>
                </c:pt>
                <c:pt idx="2068">
                  <c:v>673.98</c:v>
                </c:pt>
                <c:pt idx="2069">
                  <c:v>1085.6399999999999</c:v>
                </c:pt>
                <c:pt idx="2070">
                  <c:v>10903.06</c:v>
                </c:pt>
                <c:pt idx="2071">
                  <c:v>13171.86</c:v>
                </c:pt>
                <c:pt idx="2072">
                  <c:v>143.10000000000002</c:v>
                </c:pt>
                <c:pt idx="2073">
                  <c:v>1118.8799999999999</c:v>
                </c:pt>
                <c:pt idx="2074">
                  <c:v>5123.54</c:v>
                </c:pt>
                <c:pt idx="2075">
                  <c:v>44.22</c:v>
                </c:pt>
                <c:pt idx="2076">
                  <c:v>9813.14</c:v>
                </c:pt>
                <c:pt idx="2077">
                  <c:v>1767.78</c:v>
                </c:pt>
                <c:pt idx="2078">
                  <c:v>3032.6400000000003</c:v>
                </c:pt>
                <c:pt idx="2079">
                  <c:v>762.32</c:v>
                </c:pt>
                <c:pt idx="2080">
                  <c:v>396.52000000000004</c:v>
                </c:pt>
                <c:pt idx="2081">
                  <c:v>16094.920000000002</c:v>
                </c:pt>
                <c:pt idx="2082">
                  <c:v>5038.5</c:v>
                </c:pt>
                <c:pt idx="2083">
                  <c:v>11596.17</c:v>
                </c:pt>
                <c:pt idx="2084">
                  <c:v>2559.44</c:v>
                </c:pt>
                <c:pt idx="2085">
                  <c:v>5356.08</c:v>
                </c:pt>
                <c:pt idx="2086">
                  <c:v>7307.1</c:v>
                </c:pt>
                <c:pt idx="2087">
                  <c:v>2448.48</c:v>
                </c:pt>
                <c:pt idx="2088">
                  <c:v>3477.6</c:v>
                </c:pt>
                <c:pt idx="2089">
                  <c:v>11985.5</c:v>
                </c:pt>
                <c:pt idx="2090">
                  <c:v>8259.2999999999993</c:v>
                </c:pt>
                <c:pt idx="2091">
                  <c:v>13463.58</c:v>
                </c:pt>
                <c:pt idx="2092">
                  <c:v>21600</c:v>
                </c:pt>
                <c:pt idx="2093">
                  <c:v>4029.6</c:v>
                </c:pt>
                <c:pt idx="2094">
                  <c:v>9826.68</c:v>
                </c:pt>
                <c:pt idx="2095">
                  <c:v>15653.220000000001</c:v>
                </c:pt>
                <c:pt idx="2096">
                  <c:v>8318.44</c:v>
                </c:pt>
                <c:pt idx="2097">
                  <c:v>6556.4</c:v>
                </c:pt>
                <c:pt idx="2098">
                  <c:v>5865.75</c:v>
                </c:pt>
                <c:pt idx="2099">
                  <c:v>11775.539999999999</c:v>
                </c:pt>
                <c:pt idx="2100">
                  <c:v>4091.5000000000005</c:v>
                </c:pt>
                <c:pt idx="2101">
                  <c:v>3770.5800000000004</c:v>
                </c:pt>
                <c:pt idx="2102">
                  <c:v>8435.7000000000007</c:v>
                </c:pt>
                <c:pt idx="2103">
                  <c:v>6516.4500000000007</c:v>
                </c:pt>
                <c:pt idx="2104">
                  <c:v>1491.8400000000001</c:v>
                </c:pt>
                <c:pt idx="2105">
                  <c:v>13499.1</c:v>
                </c:pt>
                <c:pt idx="2106">
                  <c:v>1449.35</c:v>
                </c:pt>
                <c:pt idx="2107">
                  <c:v>1267.77</c:v>
                </c:pt>
                <c:pt idx="2108">
                  <c:v>13864.980000000001</c:v>
                </c:pt>
                <c:pt idx="2109">
                  <c:v>13557.6</c:v>
                </c:pt>
                <c:pt idx="2110">
                  <c:v>11347.98</c:v>
                </c:pt>
                <c:pt idx="2111">
                  <c:v>14186.9</c:v>
                </c:pt>
                <c:pt idx="2112">
                  <c:v>7842.7999999999993</c:v>
                </c:pt>
                <c:pt idx="2113">
                  <c:v>10643.64</c:v>
                </c:pt>
                <c:pt idx="2114">
                  <c:v>5507.37</c:v>
                </c:pt>
                <c:pt idx="2115">
                  <c:v>3684.4799999999996</c:v>
                </c:pt>
                <c:pt idx="2116">
                  <c:v>16368.019999999999</c:v>
                </c:pt>
                <c:pt idx="2117">
                  <c:v>5346.5999999999995</c:v>
                </c:pt>
                <c:pt idx="2118">
                  <c:v>22078.32</c:v>
                </c:pt>
                <c:pt idx="2119">
                  <c:v>7138.95</c:v>
                </c:pt>
                <c:pt idx="2120">
                  <c:v>702.56999999999994</c:v>
                </c:pt>
                <c:pt idx="2121">
                  <c:v>3060.18</c:v>
                </c:pt>
                <c:pt idx="2122">
                  <c:v>624.9</c:v>
                </c:pt>
                <c:pt idx="2123">
                  <c:v>0</c:v>
                </c:pt>
                <c:pt idx="2124">
                  <c:v>18020.739999999998</c:v>
                </c:pt>
                <c:pt idx="2125">
                  <c:v>637.52</c:v>
                </c:pt>
                <c:pt idx="2126">
                  <c:v>13685.35</c:v>
                </c:pt>
                <c:pt idx="2127">
                  <c:v>27308.16</c:v>
                </c:pt>
                <c:pt idx="2128">
                  <c:v>7650.72</c:v>
                </c:pt>
                <c:pt idx="2129">
                  <c:v>10224.5</c:v>
                </c:pt>
                <c:pt idx="2130">
                  <c:v>7313.87</c:v>
                </c:pt>
                <c:pt idx="2131">
                  <c:v>4954.24</c:v>
                </c:pt>
                <c:pt idx="2132">
                  <c:v>11559.1</c:v>
                </c:pt>
                <c:pt idx="2133">
                  <c:v>3298.68</c:v>
                </c:pt>
                <c:pt idx="2134">
                  <c:v>12780.460000000001</c:v>
                </c:pt>
                <c:pt idx="2135">
                  <c:v>27.200000000000003</c:v>
                </c:pt>
                <c:pt idx="2136">
                  <c:v>6118.71</c:v>
                </c:pt>
                <c:pt idx="2137">
                  <c:v>328.2</c:v>
                </c:pt>
                <c:pt idx="2138">
                  <c:v>2510.64</c:v>
                </c:pt>
                <c:pt idx="2139">
                  <c:v>17195.100000000002</c:v>
                </c:pt>
                <c:pt idx="2140">
                  <c:v>4224.87</c:v>
                </c:pt>
                <c:pt idx="2141">
                  <c:v>1459.05</c:v>
                </c:pt>
                <c:pt idx="2142">
                  <c:v>15085.12</c:v>
                </c:pt>
                <c:pt idx="2143">
                  <c:v>6457.7999999999993</c:v>
                </c:pt>
                <c:pt idx="2144">
                  <c:v>16681.5</c:v>
                </c:pt>
                <c:pt idx="2145">
                  <c:v>994.98</c:v>
                </c:pt>
                <c:pt idx="2146">
                  <c:v>1586.62</c:v>
                </c:pt>
                <c:pt idx="2147">
                  <c:v>4280.22</c:v>
                </c:pt>
                <c:pt idx="2148">
                  <c:v>7268.42</c:v>
                </c:pt>
                <c:pt idx="2149">
                  <c:v>4966.6500000000005</c:v>
                </c:pt>
                <c:pt idx="2150">
                  <c:v>8210.1600000000017</c:v>
                </c:pt>
                <c:pt idx="2151">
                  <c:v>9001.98</c:v>
                </c:pt>
                <c:pt idx="2152">
                  <c:v>12020.400000000001</c:v>
                </c:pt>
                <c:pt idx="2153">
                  <c:v>1336.68</c:v>
                </c:pt>
                <c:pt idx="2154">
                  <c:v>6132.7</c:v>
                </c:pt>
                <c:pt idx="2155">
                  <c:v>1855.6799999999998</c:v>
                </c:pt>
                <c:pt idx="2156">
                  <c:v>24736.800000000003</c:v>
                </c:pt>
                <c:pt idx="2157">
                  <c:v>11794.88</c:v>
                </c:pt>
                <c:pt idx="2158">
                  <c:v>5451.36</c:v>
                </c:pt>
                <c:pt idx="2159">
                  <c:v>2583.8399999999997</c:v>
                </c:pt>
                <c:pt idx="2160">
                  <c:v>6267.1399999999994</c:v>
                </c:pt>
                <c:pt idx="2161">
                  <c:v>9287.0399999999991</c:v>
                </c:pt>
                <c:pt idx="2162">
                  <c:v>15851.949999999999</c:v>
                </c:pt>
                <c:pt idx="2163">
                  <c:v>132.44000000000003</c:v>
                </c:pt>
                <c:pt idx="2164">
                  <c:v>2476</c:v>
                </c:pt>
                <c:pt idx="2165">
                  <c:v>7477.8899999999994</c:v>
                </c:pt>
                <c:pt idx="2166">
                  <c:v>5460.24</c:v>
                </c:pt>
                <c:pt idx="2167">
                  <c:v>1351.14</c:v>
                </c:pt>
                <c:pt idx="2168">
                  <c:v>4739.9400000000005</c:v>
                </c:pt>
                <c:pt idx="2169">
                  <c:v>12186.160000000002</c:v>
                </c:pt>
                <c:pt idx="2170">
                  <c:v>120.95</c:v>
                </c:pt>
                <c:pt idx="2171">
                  <c:v>64.87</c:v>
                </c:pt>
                <c:pt idx="2172">
                  <c:v>6394.96</c:v>
                </c:pt>
                <c:pt idx="2173">
                  <c:v>2363.6</c:v>
                </c:pt>
                <c:pt idx="2174">
                  <c:v>4532.22</c:v>
                </c:pt>
                <c:pt idx="2175">
                  <c:v>8134.56</c:v>
                </c:pt>
                <c:pt idx="2176">
                  <c:v>14348.85</c:v>
                </c:pt>
                <c:pt idx="2177">
                  <c:v>19566.89</c:v>
                </c:pt>
                <c:pt idx="2178">
                  <c:v>21628.2</c:v>
                </c:pt>
                <c:pt idx="2179">
                  <c:v>3337.92</c:v>
                </c:pt>
                <c:pt idx="2180">
                  <c:v>16134.36</c:v>
                </c:pt>
                <c:pt idx="2181">
                  <c:v>1490.8</c:v>
                </c:pt>
                <c:pt idx="2182">
                  <c:v>4416.12</c:v>
                </c:pt>
                <c:pt idx="2183">
                  <c:v>1494.9</c:v>
                </c:pt>
                <c:pt idx="2184">
                  <c:v>5847.22</c:v>
                </c:pt>
                <c:pt idx="2185">
                  <c:v>9460.5</c:v>
                </c:pt>
                <c:pt idx="2186">
                  <c:v>1805.8000000000002</c:v>
                </c:pt>
                <c:pt idx="2187">
                  <c:v>2176.02</c:v>
                </c:pt>
                <c:pt idx="2188">
                  <c:v>25384.58</c:v>
                </c:pt>
                <c:pt idx="2189">
                  <c:v>2603.04</c:v>
                </c:pt>
                <c:pt idx="2190">
                  <c:v>8546.34</c:v>
                </c:pt>
                <c:pt idx="2191">
                  <c:v>3244.08</c:v>
                </c:pt>
                <c:pt idx="2192">
                  <c:v>7690.2699999999995</c:v>
                </c:pt>
                <c:pt idx="2193">
                  <c:v>23502.94</c:v>
                </c:pt>
                <c:pt idx="2194">
                  <c:v>7545.75</c:v>
                </c:pt>
                <c:pt idx="2195">
                  <c:v>6174</c:v>
                </c:pt>
                <c:pt idx="2196">
                  <c:v>14847.12</c:v>
                </c:pt>
                <c:pt idx="2197">
                  <c:v>13738.36</c:v>
                </c:pt>
                <c:pt idx="2198">
                  <c:v>5714.16</c:v>
                </c:pt>
                <c:pt idx="2199">
                  <c:v>3284.86</c:v>
                </c:pt>
                <c:pt idx="2200">
                  <c:v>428.21999999999997</c:v>
                </c:pt>
                <c:pt idx="2201">
                  <c:v>269.13</c:v>
                </c:pt>
                <c:pt idx="2202">
                  <c:v>1049.8600000000001</c:v>
                </c:pt>
                <c:pt idx="2203">
                  <c:v>3406.9199999999996</c:v>
                </c:pt>
                <c:pt idx="2204">
                  <c:v>1937.8400000000001</c:v>
                </c:pt>
                <c:pt idx="2205">
                  <c:v>1594.6000000000001</c:v>
                </c:pt>
                <c:pt idx="2206">
                  <c:v>11318.300000000001</c:v>
                </c:pt>
                <c:pt idx="2207">
                  <c:v>1685.4600000000003</c:v>
                </c:pt>
                <c:pt idx="2208">
                  <c:v>12446.460000000001</c:v>
                </c:pt>
                <c:pt idx="2209">
                  <c:v>11740.599999999999</c:v>
                </c:pt>
                <c:pt idx="2210">
                  <c:v>804.84</c:v>
                </c:pt>
                <c:pt idx="2211">
                  <c:v>16786.850000000002</c:v>
                </c:pt>
                <c:pt idx="2212">
                  <c:v>10583.880000000001</c:v>
                </c:pt>
                <c:pt idx="2213">
                  <c:v>7745.02</c:v>
                </c:pt>
                <c:pt idx="2214">
                  <c:v>5289.9</c:v>
                </c:pt>
                <c:pt idx="2215">
                  <c:v>2989.76</c:v>
                </c:pt>
                <c:pt idx="2216">
                  <c:v>3404</c:v>
                </c:pt>
                <c:pt idx="2217">
                  <c:v>6899.3600000000006</c:v>
                </c:pt>
                <c:pt idx="2218">
                  <c:v>7384.32</c:v>
                </c:pt>
                <c:pt idx="2219">
                  <c:v>1190.8499999999999</c:v>
                </c:pt>
                <c:pt idx="2220">
                  <c:v>164.4</c:v>
                </c:pt>
                <c:pt idx="2221">
                  <c:v>1106.49</c:v>
                </c:pt>
                <c:pt idx="2222">
                  <c:v>1475.2</c:v>
                </c:pt>
                <c:pt idx="2223">
                  <c:v>2932.54</c:v>
                </c:pt>
                <c:pt idx="2224">
                  <c:v>10736.539999999999</c:v>
                </c:pt>
                <c:pt idx="2225">
                  <c:v>10287.200000000001</c:v>
                </c:pt>
                <c:pt idx="2226">
                  <c:v>3530.56</c:v>
                </c:pt>
                <c:pt idx="2227">
                  <c:v>1821.0400000000002</c:v>
                </c:pt>
                <c:pt idx="2228">
                  <c:v>1924.08</c:v>
                </c:pt>
                <c:pt idx="2229">
                  <c:v>8748.36</c:v>
                </c:pt>
                <c:pt idx="2230">
                  <c:v>8589.7999999999993</c:v>
                </c:pt>
                <c:pt idx="2231">
                  <c:v>2498.3000000000002</c:v>
                </c:pt>
                <c:pt idx="2232">
                  <c:v>0</c:v>
                </c:pt>
                <c:pt idx="2233">
                  <c:v>6543.38</c:v>
                </c:pt>
                <c:pt idx="2234">
                  <c:v>13887.3</c:v>
                </c:pt>
                <c:pt idx="2235">
                  <c:v>17413.55</c:v>
                </c:pt>
                <c:pt idx="2236">
                  <c:v>7435.4</c:v>
                </c:pt>
                <c:pt idx="2237">
                  <c:v>18458.280000000002</c:v>
                </c:pt>
                <c:pt idx="2238">
                  <c:v>5577.5999999999995</c:v>
                </c:pt>
                <c:pt idx="2239">
                  <c:v>1721.44</c:v>
                </c:pt>
                <c:pt idx="2240">
                  <c:v>4611.2</c:v>
                </c:pt>
                <c:pt idx="2241">
                  <c:v>569.30000000000007</c:v>
                </c:pt>
                <c:pt idx="2242">
                  <c:v>14120.880000000001</c:v>
                </c:pt>
                <c:pt idx="2243">
                  <c:v>1833.45</c:v>
                </c:pt>
                <c:pt idx="2244">
                  <c:v>7855.12</c:v>
                </c:pt>
                <c:pt idx="2245">
                  <c:v>179.96</c:v>
                </c:pt>
                <c:pt idx="2246">
                  <c:v>3576.57</c:v>
                </c:pt>
                <c:pt idx="2247">
                  <c:v>12966</c:v>
                </c:pt>
                <c:pt idx="2248">
                  <c:v>1641</c:v>
                </c:pt>
                <c:pt idx="2249">
                  <c:v>1283.3399999999999</c:v>
                </c:pt>
                <c:pt idx="2250">
                  <c:v>2652.5</c:v>
                </c:pt>
                <c:pt idx="2251">
                  <c:v>10996.76</c:v>
                </c:pt>
                <c:pt idx="2252">
                  <c:v>3282.0200000000004</c:v>
                </c:pt>
                <c:pt idx="2253">
                  <c:v>1139.8800000000001</c:v>
                </c:pt>
                <c:pt idx="2254">
                  <c:v>4797.29</c:v>
                </c:pt>
                <c:pt idx="2255">
                  <c:v>335.6</c:v>
                </c:pt>
                <c:pt idx="2256">
                  <c:v>18558.239999999998</c:v>
                </c:pt>
                <c:pt idx="2257">
                  <c:v>2007.45</c:v>
                </c:pt>
                <c:pt idx="2258">
                  <c:v>621.66</c:v>
                </c:pt>
                <c:pt idx="2259">
                  <c:v>1926.4</c:v>
                </c:pt>
                <c:pt idx="2260">
                  <c:v>5401.6799999999994</c:v>
                </c:pt>
                <c:pt idx="2261">
                  <c:v>23545.17</c:v>
                </c:pt>
                <c:pt idx="2262">
                  <c:v>946.05000000000007</c:v>
                </c:pt>
                <c:pt idx="2263">
                  <c:v>5095.0199999999995</c:v>
                </c:pt>
                <c:pt idx="2264">
                  <c:v>5861.8399999999992</c:v>
                </c:pt>
                <c:pt idx="2265">
                  <c:v>4046.8799999999997</c:v>
                </c:pt>
                <c:pt idx="2266">
                  <c:v>2037.3600000000001</c:v>
                </c:pt>
                <c:pt idx="2267">
                  <c:v>9251.48</c:v>
                </c:pt>
                <c:pt idx="2268">
                  <c:v>6175.7800000000007</c:v>
                </c:pt>
                <c:pt idx="2269">
                  <c:v>375.25</c:v>
                </c:pt>
                <c:pt idx="2270">
                  <c:v>1862.7000000000003</c:v>
                </c:pt>
                <c:pt idx="2271">
                  <c:v>1052.6400000000001</c:v>
                </c:pt>
                <c:pt idx="2272">
                  <c:v>5211.1499999999996</c:v>
                </c:pt>
                <c:pt idx="2273">
                  <c:v>7316.6500000000005</c:v>
                </c:pt>
                <c:pt idx="2274">
                  <c:v>10410.720000000001</c:v>
                </c:pt>
                <c:pt idx="2275">
                  <c:v>13696.2</c:v>
                </c:pt>
                <c:pt idx="2276">
                  <c:v>21830.399999999998</c:v>
                </c:pt>
                <c:pt idx="2277">
                  <c:v>11941.439999999999</c:v>
                </c:pt>
                <c:pt idx="2278">
                  <c:v>4517.7</c:v>
                </c:pt>
                <c:pt idx="2279">
                  <c:v>2892.25</c:v>
                </c:pt>
                <c:pt idx="2280">
                  <c:v>5326.6500000000005</c:v>
                </c:pt>
                <c:pt idx="2281">
                  <c:v>10443.299999999999</c:v>
                </c:pt>
                <c:pt idx="2282">
                  <c:v>23987.25</c:v>
                </c:pt>
                <c:pt idx="2283">
                  <c:v>920.37</c:v>
                </c:pt>
                <c:pt idx="2284">
                  <c:v>16152.400000000001</c:v>
                </c:pt>
                <c:pt idx="2285">
                  <c:v>27066.239999999998</c:v>
                </c:pt>
                <c:pt idx="2286">
                  <c:v>3564.12</c:v>
                </c:pt>
                <c:pt idx="2287">
                  <c:v>6725.74</c:v>
                </c:pt>
                <c:pt idx="2288">
                  <c:v>9388.7999999999993</c:v>
                </c:pt>
                <c:pt idx="2289">
                  <c:v>1179.9000000000001</c:v>
                </c:pt>
                <c:pt idx="2290">
                  <c:v>13735.320000000002</c:v>
                </c:pt>
                <c:pt idx="2291">
                  <c:v>72.930000000000007</c:v>
                </c:pt>
                <c:pt idx="2292">
                  <c:v>28088.28</c:v>
                </c:pt>
                <c:pt idx="2293">
                  <c:v>4580.8</c:v>
                </c:pt>
                <c:pt idx="2294">
                  <c:v>5924.88</c:v>
                </c:pt>
                <c:pt idx="2295">
                  <c:v>10415.73</c:v>
                </c:pt>
                <c:pt idx="2296">
                  <c:v>1180.52</c:v>
                </c:pt>
                <c:pt idx="2297">
                  <c:v>6686.24</c:v>
                </c:pt>
                <c:pt idx="2298">
                  <c:v>12635.48</c:v>
                </c:pt>
                <c:pt idx="2299">
                  <c:v>6753.23</c:v>
                </c:pt>
                <c:pt idx="2300">
                  <c:v>12710.7</c:v>
                </c:pt>
                <c:pt idx="2301">
                  <c:v>2518.6</c:v>
                </c:pt>
                <c:pt idx="2302">
                  <c:v>11216.34</c:v>
                </c:pt>
                <c:pt idx="2303">
                  <c:v>9689.16</c:v>
                </c:pt>
                <c:pt idx="2304">
                  <c:v>299.68</c:v>
                </c:pt>
                <c:pt idx="2305">
                  <c:v>18066.510000000002</c:v>
                </c:pt>
                <c:pt idx="2306">
                  <c:v>8479.7999999999993</c:v>
                </c:pt>
                <c:pt idx="2307">
                  <c:v>11161.800000000001</c:v>
                </c:pt>
                <c:pt idx="2308">
                  <c:v>23579.949999999997</c:v>
                </c:pt>
                <c:pt idx="2309">
                  <c:v>4068.4700000000003</c:v>
                </c:pt>
                <c:pt idx="2310">
                  <c:v>8270.64</c:v>
                </c:pt>
                <c:pt idx="2311">
                  <c:v>6625.2</c:v>
                </c:pt>
                <c:pt idx="2312">
                  <c:v>76.850000000000009</c:v>
                </c:pt>
                <c:pt idx="2313">
                  <c:v>14022.640000000001</c:v>
                </c:pt>
                <c:pt idx="2314">
                  <c:v>2488.9899999999998</c:v>
                </c:pt>
                <c:pt idx="2315">
                  <c:v>1875.96</c:v>
                </c:pt>
                <c:pt idx="2316">
                  <c:v>675.75</c:v>
                </c:pt>
                <c:pt idx="2317">
                  <c:v>4144.4000000000005</c:v>
                </c:pt>
                <c:pt idx="2318">
                  <c:v>19166.420000000002</c:v>
                </c:pt>
                <c:pt idx="2319">
                  <c:v>1139</c:v>
                </c:pt>
                <c:pt idx="2320">
                  <c:v>10212.5</c:v>
                </c:pt>
                <c:pt idx="2321">
                  <c:v>15489.88</c:v>
                </c:pt>
                <c:pt idx="2322">
                  <c:v>14700.439999999999</c:v>
                </c:pt>
                <c:pt idx="2323">
                  <c:v>5702.14</c:v>
                </c:pt>
                <c:pt idx="2324">
                  <c:v>6575.63</c:v>
                </c:pt>
                <c:pt idx="2325">
                  <c:v>1137.6000000000001</c:v>
                </c:pt>
                <c:pt idx="2326">
                  <c:v>7095.27</c:v>
                </c:pt>
                <c:pt idx="2327">
                  <c:v>1940.12</c:v>
                </c:pt>
                <c:pt idx="2328">
                  <c:v>22176.85</c:v>
                </c:pt>
                <c:pt idx="2329">
                  <c:v>353.43</c:v>
                </c:pt>
                <c:pt idx="2330">
                  <c:v>4157.8499999999995</c:v>
                </c:pt>
                <c:pt idx="2331">
                  <c:v>14760.32</c:v>
                </c:pt>
                <c:pt idx="2332">
                  <c:v>25497.99</c:v>
                </c:pt>
                <c:pt idx="2333">
                  <c:v>305.85999999999996</c:v>
                </c:pt>
                <c:pt idx="2334">
                  <c:v>6490.68</c:v>
                </c:pt>
                <c:pt idx="2335">
                  <c:v>20543.2</c:v>
                </c:pt>
                <c:pt idx="2336">
                  <c:v>11314.880000000001</c:v>
                </c:pt>
                <c:pt idx="2337">
                  <c:v>1407.84</c:v>
                </c:pt>
                <c:pt idx="2338">
                  <c:v>4863.28</c:v>
                </c:pt>
                <c:pt idx="2339">
                  <c:v>4510.74</c:v>
                </c:pt>
                <c:pt idx="2340">
                  <c:v>9171.2899999999991</c:v>
                </c:pt>
                <c:pt idx="2341">
                  <c:v>6193.35</c:v>
                </c:pt>
                <c:pt idx="2342">
                  <c:v>4509.84</c:v>
                </c:pt>
                <c:pt idx="2343">
                  <c:v>11304.960000000001</c:v>
                </c:pt>
                <c:pt idx="2344">
                  <c:v>1387.04</c:v>
                </c:pt>
                <c:pt idx="2345">
                  <c:v>4679.18</c:v>
                </c:pt>
                <c:pt idx="2346">
                  <c:v>5560.5</c:v>
                </c:pt>
                <c:pt idx="2347">
                  <c:v>17120.97</c:v>
                </c:pt>
                <c:pt idx="2348">
                  <c:v>106.38</c:v>
                </c:pt>
                <c:pt idx="2349">
                  <c:v>856.9</c:v>
                </c:pt>
                <c:pt idx="2350">
                  <c:v>379.44000000000005</c:v>
                </c:pt>
                <c:pt idx="2351">
                  <c:v>8867.25</c:v>
                </c:pt>
                <c:pt idx="2352">
                  <c:v>3586</c:v>
                </c:pt>
                <c:pt idx="2353">
                  <c:v>4658.0999999999995</c:v>
                </c:pt>
                <c:pt idx="2354">
                  <c:v>5012.8</c:v>
                </c:pt>
                <c:pt idx="2355">
                  <c:v>2331.8399999999997</c:v>
                </c:pt>
                <c:pt idx="2356">
                  <c:v>11553.22</c:v>
                </c:pt>
                <c:pt idx="2357">
                  <c:v>4085.77</c:v>
                </c:pt>
                <c:pt idx="2358">
                  <c:v>530.09999999999991</c:v>
                </c:pt>
                <c:pt idx="2359">
                  <c:v>0</c:v>
                </c:pt>
                <c:pt idx="2360">
                  <c:v>4337.28</c:v>
                </c:pt>
                <c:pt idx="2361">
                  <c:v>670.24</c:v>
                </c:pt>
                <c:pt idx="2362">
                  <c:v>364.84000000000003</c:v>
                </c:pt>
                <c:pt idx="2363">
                  <c:v>14725.949999999999</c:v>
                </c:pt>
                <c:pt idx="2364">
                  <c:v>1640.52</c:v>
                </c:pt>
                <c:pt idx="2365">
                  <c:v>2503.7600000000002</c:v>
                </c:pt>
                <c:pt idx="2366">
                  <c:v>4493.12</c:v>
                </c:pt>
                <c:pt idx="2367">
                  <c:v>292.62</c:v>
                </c:pt>
                <c:pt idx="2368">
                  <c:v>12820.699999999999</c:v>
                </c:pt>
                <c:pt idx="2369">
                  <c:v>326.88</c:v>
                </c:pt>
                <c:pt idx="2370">
                  <c:v>7811.5199999999995</c:v>
                </c:pt>
                <c:pt idx="2371">
                  <c:v>25.650000000000002</c:v>
                </c:pt>
                <c:pt idx="2372">
                  <c:v>7622.2300000000005</c:v>
                </c:pt>
                <c:pt idx="2373">
                  <c:v>519.15</c:v>
                </c:pt>
                <c:pt idx="2374">
                  <c:v>8358.2999999999993</c:v>
                </c:pt>
                <c:pt idx="2375">
                  <c:v>11976.800000000001</c:v>
                </c:pt>
                <c:pt idx="2376">
                  <c:v>2479.6200000000003</c:v>
                </c:pt>
                <c:pt idx="2377">
                  <c:v>17822.97</c:v>
                </c:pt>
                <c:pt idx="2378">
                  <c:v>444.95000000000005</c:v>
                </c:pt>
                <c:pt idx="2379">
                  <c:v>15633</c:v>
                </c:pt>
                <c:pt idx="2380">
                  <c:v>14691.300000000001</c:v>
                </c:pt>
                <c:pt idx="2381">
                  <c:v>11823.81</c:v>
                </c:pt>
                <c:pt idx="2382">
                  <c:v>4713.6000000000004</c:v>
                </c:pt>
                <c:pt idx="2383">
                  <c:v>23802</c:v>
                </c:pt>
                <c:pt idx="2384">
                  <c:v>8446.08</c:v>
                </c:pt>
                <c:pt idx="2385">
                  <c:v>7931.96</c:v>
                </c:pt>
                <c:pt idx="2386">
                  <c:v>2876</c:v>
                </c:pt>
                <c:pt idx="2387">
                  <c:v>2103.84</c:v>
                </c:pt>
                <c:pt idx="2388">
                  <c:v>8673</c:v>
                </c:pt>
                <c:pt idx="2389">
                  <c:v>13421.59</c:v>
                </c:pt>
                <c:pt idx="2390">
                  <c:v>654.05999999999995</c:v>
                </c:pt>
                <c:pt idx="2391">
                  <c:v>5099.3599999999997</c:v>
                </c:pt>
                <c:pt idx="2392">
                  <c:v>10578.15</c:v>
                </c:pt>
                <c:pt idx="2393">
                  <c:v>22346.86</c:v>
                </c:pt>
                <c:pt idx="2394">
                  <c:v>13560.04</c:v>
                </c:pt>
                <c:pt idx="2395">
                  <c:v>17367.439999999999</c:v>
                </c:pt>
                <c:pt idx="2396">
                  <c:v>896.25</c:v>
                </c:pt>
                <c:pt idx="2397">
                  <c:v>125.14</c:v>
                </c:pt>
                <c:pt idx="2398">
                  <c:v>25.6</c:v>
                </c:pt>
                <c:pt idx="2399">
                  <c:v>2375.8200000000002</c:v>
                </c:pt>
                <c:pt idx="2400">
                  <c:v>15518.720000000001</c:v>
                </c:pt>
                <c:pt idx="2401">
                  <c:v>13292.37</c:v>
                </c:pt>
                <c:pt idx="2402">
                  <c:v>14867.58</c:v>
                </c:pt>
                <c:pt idx="2403">
                  <c:v>3229.2000000000003</c:v>
                </c:pt>
                <c:pt idx="2404">
                  <c:v>5103.3</c:v>
                </c:pt>
                <c:pt idx="2405">
                  <c:v>9214.7999999999993</c:v>
                </c:pt>
                <c:pt idx="2406">
                  <c:v>271.44</c:v>
                </c:pt>
                <c:pt idx="2407">
                  <c:v>10597.800000000001</c:v>
                </c:pt>
                <c:pt idx="2408">
                  <c:v>1570.3200000000002</c:v>
                </c:pt>
                <c:pt idx="2409">
                  <c:v>6406.65</c:v>
                </c:pt>
                <c:pt idx="2410">
                  <c:v>2525.44</c:v>
                </c:pt>
                <c:pt idx="2411">
                  <c:v>21204.25</c:v>
                </c:pt>
                <c:pt idx="2412">
                  <c:v>3438.42</c:v>
                </c:pt>
                <c:pt idx="2413">
                  <c:v>5419.75</c:v>
                </c:pt>
                <c:pt idx="2414">
                  <c:v>1372.47</c:v>
                </c:pt>
                <c:pt idx="2415">
                  <c:v>1971.52</c:v>
                </c:pt>
                <c:pt idx="2416">
                  <c:v>11359.47</c:v>
                </c:pt>
                <c:pt idx="2417">
                  <c:v>13816.960000000001</c:v>
                </c:pt>
                <c:pt idx="2418">
                  <c:v>16463.48</c:v>
                </c:pt>
                <c:pt idx="2419">
                  <c:v>8783.6400000000012</c:v>
                </c:pt>
                <c:pt idx="2420">
                  <c:v>13588.19</c:v>
                </c:pt>
                <c:pt idx="2421">
                  <c:v>12969.529999999999</c:v>
                </c:pt>
                <c:pt idx="2422">
                  <c:v>1912.95</c:v>
                </c:pt>
                <c:pt idx="2423">
                  <c:v>1468.46</c:v>
                </c:pt>
                <c:pt idx="2424">
                  <c:v>6355.1600000000008</c:v>
                </c:pt>
                <c:pt idx="2425">
                  <c:v>2125.6800000000003</c:v>
                </c:pt>
                <c:pt idx="2426">
                  <c:v>4898.5199999999995</c:v>
                </c:pt>
                <c:pt idx="2427">
                  <c:v>2373.6</c:v>
                </c:pt>
                <c:pt idx="2428">
                  <c:v>2334</c:v>
                </c:pt>
                <c:pt idx="2429">
                  <c:v>6392.1</c:v>
                </c:pt>
                <c:pt idx="2430">
                  <c:v>6128.7</c:v>
                </c:pt>
                <c:pt idx="2431">
                  <c:v>21947.759999999998</c:v>
                </c:pt>
                <c:pt idx="2432">
                  <c:v>10320.560000000001</c:v>
                </c:pt>
                <c:pt idx="2433">
                  <c:v>6795.81</c:v>
                </c:pt>
                <c:pt idx="2434">
                  <c:v>12510.960000000001</c:v>
                </c:pt>
                <c:pt idx="2435">
                  <c:v>23557.599999999999</c:v>
                </c:pt>
                <c:pt idx="2436">
                  <c:v>0</c:v>
                </c:pt>
                <c:pt idx="2437">
                  <c:v>8197.52</c:v>
                </c:pt>
                <c:pt idx="2438">
                  <c:v>25924.7</c:v>
                </c:pt>
                <c:pt idx="2439">
                  <c:v>892.58</c:v>
                </c:pt>
                <c:pt idx="2440">
                  <c:v>3511.95</c:v>
                </c:pt>
                <c:pt idx="2441">
                  <c:v>29776.799999999999</c:v>
                </c:pt>
                <c:pt idx="2442">
                  <c:v>22781.280000000002</c:v>
                </c:pt>
                <c:pt idx="2443">
                  <c:v>5873.63</c:v>
                </c:pt>
                <c:pt idx="2444">
                  <c:v>1694.5600000000002</c:v>
                </c:pt>
                <c:pt idx="2445">
                  <c:v>567.43999999999994</c:v>
                </c:pt>
                <c:pt idx="2446">
                  <c:v>4216.93</c:v>
                </c:pt>
                <c:pt idx="2447">
                  <c:v>14647.2</c:v>
                </c:pt>
                <c:pt idx="2448">
                  <c:v>10497.18</c:v>
                </c:pt>
                <c:pt idx="2449">
                  <c:v>23781.16</c:v>
                </c:pt>
                <c:pt idx="2450">
                  <c:v>5808.9000000000005</c:v>
                </c:pt>
                <c:pt idx="2451">
                  <c:v>9587.76</c:v>
                </c:pt>
                <c:pt idx="2452">
                  <c:v>9502.56</c:v>
                </c:pt>
                <c:pt idx="2453">
                  <c:v>1499.3</c:v>
                </c:pt>
                <c:pt idx="2454">
                  <c:v>5226.5600000000004</c:v>
                </c:pt>
                <c:pt idx="2455">
                  <c:v>12400.220000000001</c:v>
                </c:pt>
                <c:pt idx="2456">
                  <c:v>1559.3999999999999</c:v>
                </c:pt>
                <c:pt idx="2457">
                  <c:v>6558.93</c:v>
                </c:pt>
                <c:pt idx="2458">
                  <c:v>19636.64</c:v>
                </c:pt>
                <c:pt idx="2459">
                  <c:v>6854.4000000000005</c:v>
                </c:pt>
                <c:pt idx="2460">
                  <c:v>3802.2</c:v>
                </c:pt>
                <c:pt idx="2461">
                  <c:v>566.01</c:v>
                </c:pt>
                <c:pt idx="2462">
                  <c:v>2899.0499999999997</c:v>
                </c:pt>
                <c:pt idx="2463">
                  <c:v>3498.6</c:v>
                </c:pt>
                <c:pt idx="2464">
                  <c:v>675.74</c:v>
                </c:pt>
                <c:pt idx="2465">
                  <c:v>6793.14</c:v>
                </c:pt>
                <c:pt idx="2466">
                  <c:v>4362.26</c:v>
                </c:pt>
                <c:pt idx="2467">
                  <c:v>5098.13</c:v>
                </c:pt>
                <c:pt idx="2468">
                  <c:v>6726.22</c:v>
                </c:pt>
                <c:pt idx="2469">
                  <c:v>4554</c:v>
                </c:pt>
                <c:pt idx="2470">
                  <c:v>8428.5500000000011</c:v>
                </c:pt>
                <c:pt idx="2471">
                  <c:v>22146.399999999998</c:v>
                </c:pt>
                <c:pt idx="2472">
                  <c:v>3694.5299999999997</c:v>
                </c:pt>
                <c:pt idx="2473">
                  <c:v>8246.7000000000007</c:v>
                </c:pt>
                <c:pt idx="2474">
                  <c:v>30924.880000000001</c:v>
                </c:pt>
                <c:pt idx="2475">
                  <c:v>7358.4</c:v>
                </c:pt>
                <c:pt idx="2476">
                  <c:v>1951.08</c:v>
                </c:pt>
                <c:pt idx="2477">
                  <c:v>1336.5</c:v>
                </c:pt>
                <c:pt idx="2478">
                  <c:v>8353.14</c:v>
                </c:pt>
                <c:pt idx="2479">
                  <c:v>2781.92</c:v>
                </c:pt>
                <c:pt idx="2480">
                  <c:v>3366.05</c:v>
                </c:pt>
                <c:pt idx="2481">
                  <c:v>10224.060000000001</c:v>
                </c:pt>
                <c:pt idx="2482">
                  <c:v>3600.94</c:v>
                </c:pt>
                <c:pt idx="2483">
                  <c:v>216.48</c:v>
                </c:pt>
                <c:pt idx="2484">
                  <c:v>4734.66</c:v>
                </c:pt>
                <c:pt idx="2485">
                  <c:v>5145</c:v>
                </c:pt>
                <c:pt idx="2486">
                  <c:v>459.08</c:v>
                </c:pt>
                <c:pt idx="2487">
                  <c:v>1090.08</c:v>
                </c:pt>
                <c:pt idx="2488">
                  <c:v>9455.7199999999993</c:v>
                </c:pt>
                <c:pt idx="2489">
                  <c:v>2755.59</c:v>
                </c:pt>
                <c:pt idx="2490">
                  <c:v>6141.9</c:v>
                </c:pt>
                <c:pt idx="2491">
                  <c:v>4257.6099999999997</c:v>
                </c:pt>
                <c:pt idx="2492">
                  <c:v>20943.48</c:v>
                </c:pt>
                <c:pt idx="2493">
                  <c:v>1081.3600000000001</c:v>
                </c:pt>
                <c:pt idx="2494">
                  <c:v>8428.23</c:v>
                </c:pt>
                <c:pt idx="2495">
                  <c:v>12510.359999999999</c:v>
                </c:pt>
                <c:pt idx="2496">
                  <c:v>5244.2</c:v>
                </c:pt>
                <c:pt idx="2497">
                  <c:v>9702</c:v>
                </c:pt>
                <c:pt idx="2498">
                  <c:v>309.65999999999997</c:v>
                </c:pt>
                <c:pt idx="2499">
                  <c:v>10323.450000000001</c:v>
                </c:pt>
                <c:pt idx="2500">
                  <c:v>24656.16</c:v>
                </c:pt>
                <c:pt idx="2501">
                  <c:v>1199.7</c:v>
                </c:pt>
                <c:pt idx="2502">
                  <c:v>10227.200000000001</c:v>
                </c:pt>
                <c:pt idx="2503">
                  <c:v>21220.98</c:v>
                </c:pt>
                <c:pt idx="2504">
                  <c:v>10390.449999999999</c:v>
                </c:pt>
                <c:pt idx="2505">
                  <c:v>750.5</c:v>
                </c:pt>
                <c:pt idx="2506">
                  <c:v>451.25</c:v>
                </c:pt>
                <c:pt idx="2507">
                  <c:v>17893.12</c:v>
                </c:pt>
                <c:pt idx="2508">
                  <c:v>9653.4</c:v>
                </c:pt>
                <c:pt idx="2509">
                  <c:v>1066.1000000000001</c:v>
                </c:pt>
                <c:pt idx="2510">
                  <c:v>8789.74</c:v>
                </c:pt>
                <c:pt idx="2511">
                  <c:v>229.71</c:v>
                </c:pt>
                <c:pt idx="2512">
                  <c:v>5587.2000000000007</c:v>
                </c:pt>
                <c:pt idx="2513">
                  <c:v>28635.63</c:v>
                </c:pt>
                <c:pt idx="2514">
                  <c:v>8591.5499999999993</c:v>
                </c:pt>
                <c:pt idx="2515">
                  <c:v>20052.48</c:v>
                </c:pt>
                <c:pt idx="2516">
                  <c:v>20951.649999999998</c:v>
                </c:pt>
                <c:pt idx="2517">
                  <c:v>7288.71</c:v>
                </c:pt>
                <c:pt idx="2518">
                  <c:v>21072</c:v>
                </c:pt>
                <c:pt idx="2519">
                  <c:v>14678</c:v>
                </c:pt>
                <c:pt idx="2520">
                  <c:v>15802.29</c:v>
                </c:pt>
                <c:pt idx="2521">
                  <c:v>2549.7600000000002</c:v>
                </c:pt>
                <c:pt idx="2522">
                  <c:v>0</c:v>
                </c:pt>
                <c:pt idx="2523">
                  <c:v>1722.27</c:v>
                </c:pt>
                <c:pt idx="2524">
                  <c:v>11168.230000000001</c:v>
                </c:pt>
                <c:pt idx="2525">
                  <c:v>3096.8</c:v>
                </c:pt>
                <c:pt idx="2526">
                  <c:v>8978.1299999999992</c:v>
                </c:pt>
                <c:pt idx="2527">
                  <c:v>2666.46</c:v>
                </c:pt>
                <c:pt idx="2528">
                  <c:v>11043.9</c:v>
                </c:pt>
                <c:pt idx="2529">
                  <c:v>15865.740000000002</c:v>
                </c:pt>
                <c:pt idx="2530">
                  <c:v>884.5200000000001</c:v>
                </c:pt>
                <c:pt idx="2531">
                  <c:v>26364.600000000002</c:v>
                </c:pt>
                <c:pt idx="2532">
                  <c:v>7414.89</c:v>
                </c:pt>
                <c:pt idx="2533">
                  <c:v>6260.14</c:v>
                </c:pt>
                <c:pt idx="2534">
                  <c:v>3325.3199999999997</c:v>
                </c:pt>
                <c:pt idx="2535">
                  <c:v>0</c:v>
                </c:pt>
                <c:pt idx="2536">
                  <c:v>12876.6</c:v>
                </c:pt>
                <c:pt idx="2537">
                  <c:v>18302.39</c:v>
                </c:pt>
                <c:pt idx="2538">
                  <c:v>9826.8900000000012</c:v>
                </c:pt>
                <c:pt idx="2539">
                  <c:v>725.76</c:v>
                </c:pt>
                <c:pt idx="2540">
                  <c:v>2139.84</c:v>
                </c:pt>
                <c:pt idx="2541">
                  <c:v>0</c:v>
                </c:pt>
                <c:pt idx="2542">
                  <c:v>4302.3599999999997</c:v>
                </c:pt>
                <c:pt idx="2543">
                  <c:v>389.15</c:v>
                </c:pt>
                <c:pt idx="2544">
                  <c:v>5460.46</c:v>
                </c:pt>
                <c:pt idx="2545">
                  <c:v>15977.52</c:v>
                </c:pt>
                <c:pt idx="2546">
                  <c:v>373.8</c:v>
                </c:pt>
                <c:pt idx="2547">
                  <c:v>135.97999999999999</c:v>
                </c:pt>
                <c:pt idx="2548">
                  <c:v>14637.66</c:v>
                </c:pt>
                <c:pt idx="2549">
                  <c:v>6863.2000000000007</c:v>
                </c:pt>
                <c:pt idx="2550">
                  <c:v>7775.56</c:v>
                </c:pt>
                <c:pt idx="2551">
                  <c:v>14320.76</c:v>
                </c:pt>
                <c:pt idx="2552">
                  <c:v>3777.28</c:v>
                </c:pt>
                <c:pt idx="2553">
                  <c:v>6919.55</c:v>
                </c:pt>
                <c:pt idx="2554">
                  <c:v>927.43000000000006</c:v>
                </c:pt>
                <c:pt idx="2555">
                  <c:v>10050.56</c:v>
                </c:pt>
                <c:pt idx="2556">
                  <c:v>862.6</c:v>
                </c:pt>
                <c:pt idx="2557">
                  <c:v>9723.3200000000015</c:v>
                </c:pt>
                <c:pt idx="2558">
                  <c:v>12233.650000000001</c:v>
                </c:pt>
                <c:pt idx="2559">
                  <c:v>1062.1000000000001</c:v>
                </c:pt>
                <c:pt idx="2560">
                  <c:v>20616.75</c:v>
                </c:pt>
                <c:pt idx="2561">
                  <c:v>9513.14</c:v>
                </c:pt>
                <c:pt idx="2562">
                  <c:v>0</c:v>
                </c:pt>
                <c:pt idx="2563">
                  <c:v>614.64</c:v>
                </c:pt>
                <c:pt idx="2564">
                  <c:v>2261.3000000000002</c:v>
                </c:pt>
                <c:pt idx="2565">
                  <c:v>24304.28</c:v>
                </c:pt>
                <c:pt idx="2566">
                  <c:v>9304</c:v>
                </c:pt>
                <c:pt idx="2567">
                  <c:v>6636.2599999999993</c:v>
                </c:pt>
                <c:pt idx="2568">
                  <c:v>9961.7699999999986</c:v>
                </c:pt>
                <c:pt idx="2569">
                  <c:v>528</c:v>
                </c:pt>
                <c:pt idx="2570">
                  <c:v>14830.07</c:v>
                </c:pt>
                <c:pt idx="2571">
                  <c:v>19868.41</c:v>
                </c:pt>
                <c:pt idx="2572">
                  <c:v>7010.8</c:v>
                </c:pt>
                <c:pt idx="2573">
                  <c:v>3182.08</c:v>
                </c:pt>
                <c:pt idx="2574">
                  <c:v>10137.6</c:v>
                </c:pt>
                <c:pt idx="2575">
                  <c:v>5863.62</c:v>
                </c:pt>
                <c:pt idx="2576">
                  <c:v>30985.68</c:v>
                </c:pt>
                <c:pt idx="2577">
                  <c:v>1260.42</c:v>
                </c:pt>
                <c:pt idx="2578">
                  <c:v>10095.08</c:v>
                </c:pt>
                <c:pt idx="2579">
                  <c:v>10077.74</c:v>
                </c:pt>
                <c:pt idx="2580">
                  <c:v>912.12</c:v>
                </c:pt>
                <c:pt idx="2581">
                  <c:v>18777.78</c:v>
                </c:pt>
                <c:pt idx="2582">
                  <c:v>10730.800000000001</c:v>
                </c:pt>
                <c:pt idx="2583">
                  <c:v>8281.8000000000011</c:v>
                </c:pt>
                <c:pt idx="2584">
                  <c:v>10983.33</c:v>
                </c:pt>
                <c:pt idx="2585">
                  <c:v>1072.8</c:v>
                </c:pt>
                <c:pt idx="2586">
                  <c:v>3466.75</c:v>
                </c:pt>
                <c:pt idx="2587">
                  <c:v>5006.3999999999996</c:v>
                </c:pt>
                <c:pt idx="2588">
                  <c:v>10690.34</c:v>
                </c:pt>
                <c:pt idx="2589">
                  <c:v>2908.36</c:v>
                </c:pt>
                <c:pt idx="2590">
                  <c:v>14238.720000000001</c:v>
                </c:pt>
                <c:pt idx="2591">
                  <c:v>8250.26</c:v>
                </c:pt>
                <c:pt idx="2592">
                  <c:v>13522.5</c:v>
                </c:pt>
                <c:pt idx="2593">
                  <c:v>22912.800000000003</c:v>
                </c:pt>
                <c:pt idx="2594">
                  <c:v>11832.81</c:v>
                </c:pt>
                <c:pt idx="2595">
                  <c:v>4458.6000000000004</c:v>
                </c:pt>
                <c:pt idx="2596">
                  <c:v>16991.68</c:v>
                </c:pt>
                <c:pt idx="2597">
                  <c:v>9143.82</c:v>
                </c:pt>
                <c:pt idx="2598">
                  <c:v>3097.6400000000003</c:v>
                </c:pt>
                <c:pt idx="2599">
                  <c:v>0</c:v>
                </c:pt>
                <c:pt idx="2600">
                  <c:v>3103.1</c:v>
                </c:pt>
                <c:pt idx="2601">
                  <c:v>685.31999999999994</c:v>
                </c:pt>
                <c:pt idx="2602">
                  <c:v>14455.35</c:v>
                </c:pt>
                <c:pt idx="2603">
                  <c:v>3823.9500000000003</c:v>
                </c:pt>
                <c:pt idx="2604">
                  <c:v>15403.77</c:v>
                </c:pt>
                <c:pt idx="2605">
                  <c:v>3265.08</c:v>
                </c:pt>
                <c:pt idx="2606">
                  <c:v>17015.3</c:v>
                </c:pt>
                <c:pt idx="2607">
                  <c:v>20424.61</c:v>
                </c:pt>
                <c:pt idx="2608">
                  <c:v>305.39999999999998</c:v>
                </c:pt>
                <c:pt idx="2609">
                  <c:v>171.9</c:v>
                </c:pt>
                <c:pt idx="2610">
                  <c:v>11867.52</c:v>
                </c:pt>
                <c:pt idx="2611">
                  <c:v>4642</c:v>
                </c:pt>
                <c:pt idx="2612">
                  <c:v>14274.900000000001</c:v>
                </c:pt>
                <c:pt idx="2613">
                  <c:v>0</c:v>
                </c:pt>
                <c:pt idx="2614">
                  <c:v>11073.36</c:v>
                </c:pt>
                <c:pt idx="2615">
                  <c:v>3549.65</c:v>
                </c:pt>
                <c:pt idx="2616">
                  <c:v>7587.8499999999995</c:v>
                </c:pt>
                <c:pt idx="2617">
                  <c:v>3159.3599999999997</c:v>
                </c:pt>
                <c:pt idx="2618">
                  <c:v>3805.28</c:v>
                </c:pt>
                <c:pt idx="2619">
                  <c:v>179</c:v>
                </c:pt>
                <c:pt idx="2620">
                  <c:v>13849.1</c:v>
                </c:pt>
                <c:pt idx="2621">
                  <c:v>18422.05</c:v>
                </c:pt>
                <c:pt idx="2622">
                  <c:v>415.2</c:v>
                </c:pt>
                <c:pt idx="2623">
                  <c:v>2822.4300000000003</c:v>
                </c:pt>
                <c:pt idx="2624">
                  <c:v>6878.4800000000005</c:v>
                </c:pt>
                <c:pt idx="2625">
                  <c:v>8856.82</c:v>
                </c:pt>
                <c:pt idx="2626">
                  <c:v>1716.8</c:v>
                </c:pt>
                <c:pt idx="2627">
                  <c:v>3975</c:v>
                </c:pt>
                <c:pt idx="2628">
                  <c:v>13119.48</c:v>
                </c:pt>
                <c:pt idx="2629">
                  <c:v>15401.54</c:v>
                </c:pt>
                <c:pt idx="2630">
                  <c:v>16661.52</c:v>
                </c:pt>
                <c:pt idx="2631">
                  <c:v>5809.8</c:v>
                </c:pt>
                <c:pt idx="2632">
                  <c:v>5383.35</c:v>
                </c:pt>
                <c:pt idx="2633">
                  <c:v>7530.48</c:v>
                </c:pt>
                <c:pt idx="2634">
                  <c:v>10473.59</c:v>
                </c:pt>
                <c:pt idx="2635">
                  <c:v>3782.2400000000002</c:v>
                </c:pt>
                <c:pt idx="2636">
                  <c:v>7294.8400000000011</c:v>
                </c:pt>
                <c:pt idx="2637">
                  <c:v>19296.8</c:v>
                </c:pt>
                <c:pt idx="2638">
                  <c:v>17901.68</c:v>
                </c:pt>
                <c:pt idx="2639">
                  <c:v>1059.9499999999998</c:v>
                </c:pt>
                <c:pt idx="2640">
                  <c:v>10263.4</c:v>
                </c:pt>
                <c:pt idx="2641">
                  <c:v>825.55</c:v>
                </c:pt>
                <c:pt idx="2642">
                  <c:v>15590.75</c:v>
                </c:pt>
                <c:pt idx="2643">
                  <c:v>1620.5800000000002</c:v>
                </c:pt>
                <c:pt idx="2644">
                  <c:v>17610.719999999998</c:v>
                </c:pt>
                <c:pt idx="2645">
                  <c:v>1561.67</c:v>
                </c:pt>
                <c:pt idx="2646">
                  <c:v>16896.060000000001</c:v>
                </c:pt>
                <c:pt idx="2647">
                  <c:v>7921.08</c:v>
                </c:pt>
                <c:pt idx="2648">
                  <c:v>10438.68</c:v>
                </c:pt>
                <c:pt idx="2649">
                  <c:v>7270.4500000000007</c:v>
                </c:pt>
                <c:pt idx="2650">
                  <c:v>408.02000000000004</c:v>
                </c:pt>
                <c:pt idx="2651">
                  <c:v>6477</c:v>
                </c:pt>
                <c:pt idx="2652">
                  <c:v>6067.2</c:v>
                </c:pt>
                <c:pt idx="2653">
                  <c:v>13009.33</c:v>
                </c:pt>
                <c:pt idx="2654">
                  <c:v>1229.0600000000002</c:v>
                </c:pt>
                <c:pt idx="2655">
                  <c:v>14717.58</c:v>
                </c:pt>
                <c:pt idx="2656">
                  <c:v>18983.399999999998</c:v>
                </c:pt>
                <c:pt idx="2657">
                  <c:v>1238.76</c:v>
                </c:pt>
                <c:pt idx="2658">
                  <c:v>8692.8799999999992</c:v>
                </c:pt>
                <c:pt idx="2659">
                  <c:v>11689.490000000002</c:v>
                </c:pt>
                <c:pt idx="2660">
                  <c:v>1855.6200000000001</c:v>
                </c:pt>
                <c:pt idx="2661">
                  <c:v>19896.04</c:v>
                </c:pt>
                <c:pt idx="2662">
                  <c:v>5976</c:v>
                </c:pt>
                <c:pt idx="2663">
                  <c:v>1109.8499999999999</c:v>
                </c:pt>
                <c:pt idx="2664">
                  <c:v>1960.02</c:v>
                </c:pt>
                <c:pt idx="2665">
                  <c:v>9877.85</c:v>
                </c:pt>
                <c:pt idx="2666">
                  <c:v>2548.44</c:v>
                </c:pt>
                <c:pt idx="2667">
                  <c:v>1379.79</c:v>
                </c:pt>
                <c:pt idx="2668">
                  <c:v>19674.2</c:v>
                </c:pt>
                <c:pt idx="2669">
                  <c:v>6058.53</c:v>
                </c:pt>
                <c:pt idx="2670">
                  <c:v>8550.36</c:v>
                </c:pt>
                <c:pt idx="2671">
                  <c:v>18619.650000000001</c:v>
                </c:pt>
                <c:pt idx="2672">
                  <c:v>6883.14</c:v>
                </c:pt>
                <c:pt idx="2673">
                  <c:v>13740.199999999999</c:v>
                </c:pt>
                <c:pt idx="2674">
                  <c:v>3136.05</c:v>
                </c:pt>
                <c:pt idx="2675">
                  <c:v>7800.54</c:v>
                </c:pt>
                <c:pt idx="2676">
                  <c:v>4017.18</c:v>
                </c:pt>
                <c:pt idx="2677">
                  <c:v>5482.62</c:v>
                </c:pt>
                <c:pt idx="2678">
                  <c:v>5759.1</c:v>
                </c:pt>
                <c:pt idx="2679">
                  <c:v>17406.080000000002</c:v>
                </c:pt>
                <c:pt idx="2680">
                  <c:v>13269.98</c:v>
                </c:pt>
                <c:pt idx="2681">
                  <c:v>12812.800000000001</c:v>
                </c:pt>
                <c:pt idx="2682">
                  <c:v>2570.3999999999996</c:v>
                </c:pt>
                <c:pt idx="2683">
                  <c:v>16306.179999999998</c:v>
                </c:pt>
                <c:pt idx="2684">
                  <c:v>17822.080000000002</c:v>
                </c:pt>
                <c:pt idx="2685">
                  <c:v>4555.45</c:v>
                </c:pt>
                <c:pt idx="2686">
                  <c:v>9828.2100000000009</c:v>
                </c:pt>
                <c:pt idx="2687">
                  <c:v>1002.98</c:v>
                </c:pt>
                <c:pt idx="2688">
                  <c:v>4679.2</c:v>
                </c:pt>
                <c:pt idx="2689">
                  <c:v>1733.1999999999998</c:v>
                </c:pt>
                <c:pt idx="2690">
                  <c:v>7284.42</c:v>
                </c:pt>
                <c:pt idx="2691">
                  <c:v>23782.41</c:v>
                </c:pt>
                <c:pt idx="2692">
                  <c:v>3839.52</c:v>
                </c:pt>
                <c:pt idx="2693">
                  <c:v>2620.08</c:v>
                </c:pt>
                <c:pt idx="2694">
                  <c:v>16125.3</c:v>
                </c:pt>
                <c:pt idx="2695">
                  <c:v>15222.419999999998</c:v>
                </c:pt>
                <c:pt idx="2696">
                  <c:v>17921.64</c:v>
                </c:pt>
                <c:pt idx="2697">
                  <c:v>15383.57</c:v>
                </c:pt>
                <c:pt idx="2698">
                  <c:v>2822.82</c:v>
                </c:pt>
                <c:pt idx="2699">
                  <c:v>18364.080000000002</c:v>
                </c:pt>
                <c:pt idx="2700">
                  <c:v>2727.27</c:v>
                </c:pt>
                <c:pt idx="2701">
                  <c:v>1846.05</c:v>
                </c:pt>
                <c:pt idx="2702">
                  <c:v>15040.480000000001</c:v>
                </c:pt>
                <c:pt idx="2703">
                  <c:v>1134.2800000000002</c:v>
                </c:pt>
                <c:pt idx="2704">
                  <c:v>7795.26</c:v>
                </c:pt>
                <c:pt idx="2705">
                  <c:v>3567.96</c:v>
                </c:pt>
                <c:pt idx="2706">
                  <c:v>26075.7</c:v>
                </c:pt>
                <c:pt idx="2707">
                  <c:v>7092.82</c:v>
                </c:pt>
                <c:pt idx="2708">
                  <c:v>3857.6899999999996</c:v>
                </c:pt>
                <c:pt idx="2709">
                  <c:v>2402.4</c:v>
                </c:pt>
                <c:pt idx="2710">
                  <c:v>7309.83</c:v>
                </c:pt>
                <c:pt idx="2711">
                  <c:v>10919.09</c:v>
                </c:pt>
                <c:pt idx="2712">
                  <c:v>2057.3000000000002</c:v>
                </c:pt>
                <c:pt idx="2713">
                  <c:v>91.97999999999999</c:v>
                </c:pt>
                <c:pt idx="2714">
                  <c:v>3182.4900000000002</c:v>
                </c:pt>
                <c:pt idx="2715">
                  <c:v>24426.399999999998</c:v>
                </c:pt>
                <c:pt idx="2716">
                  <c:v>243.26</c:v>
                </c:pt>
                <c:pt idx="2717">
                  <c:v>589.98</c:v>
                </c:pt>
                <c:pt idx="2718">
                  <c:v>7748.83</c:v>
                </c:pt>
                <c:pt idx="2719">
                  <c:v>9170.5400000000009</c:v>
                </c:pt>
                <c:pt idx="2720">
                  <c:v>4458.4000000000005</c:v>
                </c:pt>
                <c:pt idx="2721">
                  <c:v>3887.5600000000004</c:v>
                </c:pt>
                <c:pt idx="2722">
                  <c:v>293.22000000000003</c:v>
                </c:pt>
                <c:pt idx="2723">
                  <c:v>4321.7400000000007</c:v>
                </c:pt>
                <c:pt idx="2724">
                  <c:v>21804.3</c:v>
                </c:pt>
                <c:pt idx="2725">
                  <c:v>17853.86</c:v>
                </c:pt>
                <c:pt idx="2726">
                  <c:v>6881.8400000000011</c:v>
                </c:pt>
                <c:pt idx="2727">
                  <c:v>5675.25</c:v>
                </c:pt>
                <c:pt idx="2728">
                  <c:v>3399.2400000000002</c:v>
                </c:pt>
                <c:pt idx="2729">
                  <c:v>427.14000000000004</c:v>
                </c:pt>
                <c:pt idx="2730">
                  <c:v>1854.6</c:v>
                </c:pt>
                <c:pt idx="2731">
                  <c:v>3749.45</c:v>
                </c:pt>
                <c:pt idx="2732">
                  <c:v>14756</c:v>
                </c:pt>
                <c:pt idx="2733">
                  <c:v>1504.89</c:v>
                </c:pt>
                <c:pt idx="2734">
                  <c:v>2915.08</c:v>
                </c:pt>
                <c:pt idx="2735">
                  <c:v>4868.8599999999997</c:v>
                </c:pt>
                <c:pt idx="2736">
                  <c:v>3005.7000000000003</c:v>
                </c:pt>
                <c:pt idx="2737">
                  <c:v>6316.56</c:v>
                </c:pt>
                <c:pt idx="2738">
                  <c:v>1016.76</c:v>
                </c:pt>
                <c:pt idx="2739">
                  <c:v>2549.04</c:v>
                </c:pt>
                <c:pt idx="2740">
                  <c:v>469.49</c:v>
                </c:pt>
                <c:pt idx="2741">
                  <c:v>810.9799999999999</c:v>
                </c:pt>
                <c:pt idx="2742">
                  <c:v>16237.8</c:v>
                </c:pt>
                <c:pt idx="2743">
                  <c:v>7653.06</c:v>
                </c:pt>
                <c:pt idx="2744">
                  <c:v>0</c:v>
                </c:pt>
                <c:pt idx="2745">
                  <c:v>1189.4000000000001</c:v>
                </c:pt>
                <c:pt idx="2746">
                  <c:v>6978.56</c:v>
                </c:pt>
                <c:pt idx="2747">
                  <c:v>13478.490000000002</c:v>
                </c:pt>
                <c:pt idx="2748">
                  <c:v>1765.9199999999998</c:v>
                </c:pt>
                <c:pt idx="2749">
                  <c:v>10749.5</c:v>
                </c:pt>
                <c:pt idx="2750">
                  <c:v>18073.859999999997</c:v>
                </c:pt>
                <c:pt idx="2751">
                  <c:v>4264.26</c:v>
                </c:pt>
                <c:pt idx="2752">
                  <c:v>20810.11</c:v>
                </c:pt>
                <c:pt idx="2753">
                  <c:v>909.85</c:v>
                </c:pt>
                <c:pt idx="2754">
                  <c:v>19883.400000000001</c:v>
                </c:pt>
                <c:pt idx="2755">
                  <c:v>14257.76</c:v>
                </c:pt>
                <c:pt idx="2756">
                  <c:v>18755.52</c:v>
                </c:pt>
                <c:pt idx="2757">
                  <c:v>2719.91</c:v>
                </c:pt>
                <c:pt idx="2758">
                  <c:v>41.85</c:v>
                </c:pt>
                <c:pt idx="2759">
                  <c:v>2925.4</c:v>
                </c:pt>
                <c:pt idx="2760">
                  <c:v>14896.050000000001</c:v>
                </c:pt>
                <c:pt idx="2761">
                  <c:v>3766.14</c:v>
                </c:pt>
                <c:pt idx="2762">
                  <c:v>12350.34</c:v>
                </c:pt>
                <c:pt idx="2763">
                  <c:v>20867.86</c:v>
                </c:pt>
                <c:pt idx="2764">
                  <c:v>11618.88</c:v>
                </c:pt>
                <c:pt idx="2765">
                  <c:v>1697.5000000000002</c:v>
                </c:pt>
                <c:pt idx="2766">
                  <c:v>6767.61</c:v>
                </c:pt>
                <c:pt idx="2767">
                  <c:v>12397.71</c:v>
                </c:pt>
                <c:pt idx="2768">
                  <c:v>17705.22</c:v>
                </c:pt>
                <c:pt idx="2769">
                  <c:v>14429.79</c:v>
                </c:pt>
                <c:pt idx="2770">
                  <c:v>2815.02</c:v>
                </c:pt>
                <c:pt idx="2771">
                  <c:v>10260</c:v>
                </c:pt>
                <c:pt idx="2772">
                  <c:v>14972.76</c:v>
                </c:pt>
                <c:pt idx="2773">
                  <c:v>14605.89</c:v>
                </c:pt>
                <c:pt idx="2774">
                  <c:v>5533.44</c:v>
                </c:pt>
                <c:pt idx="2775">
                  <c:v>6365.67</c:v>
                </c:pt>
                <c:pt idx="2776">
                  <c:v>1585.62</c:v>
                </c:pt>
                <c:pt idx="2777">
                  <c:v>5845.7</c:v>
                </c:pt>
                <c:pt idx="2778">
                  <c:v>184.92000000000002</c:v>
                </c:pt>
                <c:pt idx="2779">
                  <c:v>14238.34</c:v>
                </c:pt>
                <c:pt idx="2780">
                  <c:v>11689.289999999999</c:v>
                </c:pt>
                <c:pt idx="2781">
                  <c:v>4125.8</c:v>
                </c:pt>
                <c:pt idx="2782">
                  <c:v>12323.4</c:v>
                </c:pt>
                <c:pt idx="2783">
                  <c:v>4278.6900000000005</c:v>
                </c:pt>
                <c:pt idx="2784">
                  <c:v>2200.3199999999997</c:v>
                </c:pt>
                <c:pt idx="2785">
                  <c:v>8997.56</c:v>
                </c:pt>
                <c:pt idx="2786">
                  <c:v>1593.72</c:v>
                </c:pt>
                <c:pt idx="2787">
                  <c:v>30950.37</c:v>
                </c:pt>
                <c:pt idx="2788">
                  <c:v>5289.12</c:v>
                </c:pt>
                <c:pt idx="2789">
                  <c:v>465.8</c:v>
                </c:pt>
                <c:pt idx="2790">
                  <c:v>4577.76</c:v>
                </c:pt>
                <c:pt idx="2791">
                  <c:v>2511.2000000000003</c:v>
                </c:pt>
                <c:pt idx="2792">
                  <c:v>17919.7</c:v>
                </c:pt>
                <c:pt idx="2793">
                  <c:v>2015.56</c:v>
                </c:pt>
                <c:pt idx="2794">
                  <c:v>2500.5</c:v>
                </c:pt>
                <c:pt idx="2795">
                  <c:v>12455.1</c:v>
                </c:pt>
                <c:pt idx="2796">
                  <c:v>2869.88</c:v>
                </c:pt>
                <c:pt idx="2797">
                  <c:v>5387.58</c:v>
                </c:pt>
                <c:pt idx="2798">
                  <c:v>9281.6999999999989</c:v>
                </c:pt>
                <c:pt idx="2799">
                  <c:v>3412</c:v>
                </c:pt>
                <c:pt idx="2800">
                  <c:v>2806.04</c:v>
                </c:pt>
                <c:pt idx="2801">
                  <c:v>2387.85</c:v>
                </c:pt>
                <c:pt idx="2802">
                  <c:v>5355.0099999999993</c:v>
                </c:pt>
                <c:pt idx="2803">
                  <c:v>9380.94</c:v>
                </c:pt>
                <c:pt idx="2804">
                  <c:v>3411.2000000000003</c:v>
                </c:pt>
                <c:pt idx="2805">
                  <c:v>13455.680000000002</c:v>
                </c:pt>
                <c:pt idx="2806">
                  <c:v>20137.62</c:v>
                </c:pt>
                <c:pt idx="2807">
                  <c:v>2695.5</c:v>
                </c:pt>
                <c:pt idx="2808">
                  <c:v>21834.37</c:v>
                </c:pt>
                <c:pt idx="2809">
                  <c:v>0</c:v>
                </c:pt>
                <c:pt idx="2810">
                  <c:v>246.56</c:v>
                </c:pt>
                <c:pt idx="2811">
                  <c:v>5980.33</c:v>
                </c:pt>
                <c:pt idx="2812">
                  <c:v>12643.680000000002</c:v>
                </c:pt>
                <c:pt idx="2813">
                  <c:v>3399.5499999999997</c:v>
                </c:pt>
                <c:pt idx="2814">
                  <c:v>1687.08</c:v>
                </c:pt>
                <c:pt idx="2815">
                  <c:v>8034.93</c:v>
                </c:pt>
                <c:pt idx="2816">
                  <c:v>3516.66</c:v>
                </c:pt>
                <c:pt idx="2817">
                  <c:v>4409.6000000000004</c:v>
                </c:pt>
                <c:pt idx="2818">
                  <c:v>2028.02</c:v>
                </c:pt>
                <c:pt idx="2819">
                  <c:v>27933.480000000003</c:v>
                </c:pt>
                <c:pt idx="2820">
                  <c:v>1134.54</c:v>
                </c:pt>
                <c:pt idx="2821">
                  <c:v>8870.26</c:v>
                </c:pt>
                <c:pt idx="2822">
                  <c:v>963.91</c:v>
                </c:pt>
                <c:pt idx="2823">
                  <c:v>16785.599999999999</c:v>
                </c:pt>
                <c:pt idx="2824">
                  <c:v>11755.04</c:v>
                </c:pt>
                <c:pt idx="2825">
                  <c:v>3595.98</c:v>
                </c:pt>
                <c:pt idx="2826">
                  <c:v>14315.83</c:v>
                </c:pt>
                <c:pt idx="2827">
                  <c:v>9799.7000000000007</c:v>
                </c:pt>
                <c:pt idx="2828">
                  <c:v>3474</c:v>
                </c:pt>
                <c:pt idx="2829">
                  <c:v>8953.0499999999993</c:v>
                </c:pt>
                <c:pt idx="2830">
                  <c:v>391.3</c:v>
                </c:pt>
                <c:pt idx="2831">
                  <c:v>6853.8400000000011</c:v>
                </c:pt>
                <c:pt idx="2832">
                  <c:v>5519.86</c:v>
                </c:pt>
                <c:pt idx="2833">
                  <c:v>7377.81</c:v>
                </c:pt>
                <c:pt idx="2834">
                  <c:v>7667.66</c:v>
                </c:pt>
                <c:pt idx="2835">
                  <c:v>5135.7</c:v>
                </c:pt>
                <c:pt idx="2836">
                  <c:v>9563.94</c:v>
                </c:pt>
                <c:pt idx="2837">
                  <c:v>7165.1900000000005</c:v>
                </c:pt>
                <c:pt idx="2838">
                  <c:v>8344.5</c:v>
                </c:pt>
                <c:pt idx="2839">
                  <c:v>3585.48</c:v>
                </c:pt>
                <c:pt idx="2840">
                  <c:v>13499.66</c:v>
                </c:pt>
                <c:pt idx="2841">
                  <c:v>16848</c:v>
                </c:pt>
                <c:pt idx="2842">
                  <c:v>1802.24</c:v>
                </c:pt>
                <c:pt idx="2843">
                  <c:v>10801.039999999999</c:v>
                </c:pt>
                <c:pt idx="2844">
                  <c:v>19312.599999999999</c:v>
                </c:pt>
                <c:pt idx="2845">
                  <c:v>7373.9</c:v>
                </c:pt>
                <c:pt idx="2846">
                  <c:v>2730.84</c:v>
                </c:pt>
                <c:pt idx="2847">
                  <c:v>1687.2</c:v>
                </c:pt>
                <c:pt idx="2848">
                  <c:v>6035.04</c:v>
                </c:pt>
                <c:pt idx="2849">
                  <c:v>2006.54</c:v>
                </c:pt>
                <c:pt idx="2850">
                  <c:v>671.65</c:v>
                </c:pt>
                <c:pt idx="2851">
                  <c:v>17976.420000000002</c:v>
                </c:pt>
                <c:pt idx="2852">
                  <c:v>22138.65</c:v>
                </c:pt>
                <c:pt idx="2853">
                  <c:v>21155.64</c:v>
                </c:pt>
                <c:pt idx="2854">
                  <c:v>2793.84</c:v>
                </c:pt>
                <c:pt idx="2855">
                  <c:v>2970.12</c:v>
                </c:pt>
                <c:pt idx="2856">
                  <c:v>6668.97</c:v>
                </c:pt>
                <c:pt idx="2857">
                  <c:v>3778.0400000000004</c:v>
                </c:pt>
                <c:pt idx="2858">
                  <c:v>4620.8599999999997</c:v>
                </c:pt>
                <c:pt idx="2859">
                  <c:v>11095.04</c:v>
                </c:pt>
                <c:pt idx="2860">
                  <c:v>5664.62</c:v>
                </c:pt>
                <c:pt idx="2861">
                  <c:v>22830.36</c:v>
                </c:pt>
                <c:pt idx="2862">
                  <c:v>22153.119999999999</c:v>
                </c:pt>
                <c:pt idx="2863">
                  <c:v>6363.57</c:v>
                </c:pt>
                <c:pt idx="2864">
                  <c:v>13828.980000000001</c:v>
                </c:pt>
                <c:pt idx="2865">
                  <c:v>11915.28</c:v>
                </c:pt>
                <c:pt idx="2866">
                  <c:v>26192.43</c:v>
                </c:pt>
                <c:pt idx="2867">
                  <c:v>2306.16</c:v>
                </c:pt>
                <c:pt idx="2868">
                  <c:v>3055.91</c:v>
                </c:pt>
                <c:pt idx="2869">
                  <c:v>3772.5</c:v>
                </c:pt>
                <c:pt idx="2870">
                  <c:v>2546.44</c:v>
                </c:pt>
                <c:pt idx="2871">
                  <c:v>4578.7</c:v>
                </c:pt>
                <c:pt idx="2872">
                  <c:v>6387.3600000000006</c:v>
                </c:pt>
                <c:pt idx="2873">
                  <c:v>8390.25</c:v>
                </c:pt>
                <c:pt idx="2874">
                  <c:v>949.65000000000009</c:v>
                </c:pt>
                <c:pt idx="2875">
                  <c:v>15838.800000000001</c:v>
                </c:pt>
                <c:pt idx="2876">
                  <c:v>746.88</c:v>
                </c:pt>
                <c:pt idx="2877">
                  <c:v>11125.39</c:v>
                </c:pt>
                <c:pt idx="2878">
                  <c:v>24663.759999999998</c:v>
                </c:pt>
                <c:pt idx="2879">
                  <c:v>7400.0999999999995</c:v>
                </c:pt>
                <c:pt idx="2880">
                  <c:v>6552.39</c:v>
                </c:pt>
                <c:pt idx="2881">
                  <c:v>25389.5</c:v>
                </c:pt>
                <c:pt idx="2882">
                  <c:v>28960.47</c:v>
                </c:pt>
                <c:pt idx="2883">
                  <c:v>28201.5</c:v>
                </c:pt>
                <c:pt idx="2884">
                  <c:v>9107.83</c:v>
                </c:pt>
                <c:pt idx="2885">
                  <c:v>1599.6000000000001</c:v>
                </c:pt>
                <c:pt idx="2886">
                  <c:v>1651.5</c:v>
                </c:pt>
                <c:pt idx="2887">
                  <c:v>1007.0999999999999</c:v>
                </c:pt>
                <c:pt idx="2888">
                  <c:v>8219.07</c:v>
                </c:pt>
                <c:pt idx="2889">
                  <c:v>5871.22</c:v>
                </c:pt>
                <c:pt idx="2890">
                  <c:v>834.3</c:v>
                </c:pt>
                <c:pt idx="2891">
                  <c:v>1835.6000000000001</c:v>
                </c:pt>
                <c:pt idx="2892">
                  <c:v>8808.0999999999985</c:v>
                </c:pt>
                <c:pt idx="2893">
                  <c:v>442.3</c:v>
                </c:pt>
                <c:pt idx="2894">
                  <c:v>29695.539999999997</c:v>
                </c:pt>
                <c:pt idx="2895">
                  <c:v>15531.599999999999</c:v>
                </c:pt>
                <c:pt idx="2896">
                  <c:v>19992.849999999999</c:v>
                </c:pt>
                <c:pt idx="2897">
                  <c:v>2892.24</c:v>
                </c:pt>
                <c:pt idx="2898">
                  <c:v>1860.6</c:v>
                </c:pt>
                <c:pt idx="2899">
                  <c:v>4726.99</c:v>
                </c:pt>
                <c:pt idx="2900">
                  <c:v>2618.88</c:v>
                </c:pt>
                <c:pt idx="2901">
                  <c:v>2403.4499999999998</c:v>
                </c:pt>
                <c:pt idx="2902">
                  <c:v>20064.95</c:v>
                </c:pt>
                <c:pt idx="2903">
                  <c:v>4521.5999999999995</c:v>
                </c:pt>
                <c:pt idx="2904">
                  <c:v>6064.99</c:v>
                </c:pt>
                <c:pt idx="2905">
                  <c:v>13144.12</c:v>
                </c:pt>
                <c:pt idx="2906">
                  <c:v>11146.99</c:v>
                </c:pt>
                <c:pt idx="2907">
                  <c:v>5282.76</c:v>
                </c:pt>
                <c:pt idx="2908">
                  <c:v>5621.58</c:v>
                </c:pt>
                <c:pt idx="2909">
                  <c:v>150.75</c:v>
                </c:pt>
                <c:pt idx="2910">
                  <c:v>2064.7199999999998</c:v>
                </c:pt>
                <c:pt idx="2911">
                  <c:v>1198</c:v>
                </c:pt>
                <c:pt idx="2912">
                  <c:v>1877.1</c:v>
                </c:pt>
                <c:pt idx="2913">
                  <c:v>5122.92</c:v>
                </c:pt>
                <c:pt idx="2914">
                  <c:v>201.96</c:v>
                </c:pt>
                <c:pt idx="2915">
                  <c:v>4642.75</c:v>
                </c:pt>
                <c:pt idx="2916">
                  <c:v>6612.84</c:v>
                </c:pt>
                <c:pt idx="2917">
                  <c:v>9669.6</c:v>
                </c:pt>
                <c:pt idx="2918">
                  <c:v>2324.84</c:v>
                </c:pt>
                <c:pt idx="2919">
                  <c:v>79.55</c:v>
                </c:pt>
                <c:pt idx="2920">
                  <c:v>6751.92</c:v>
                </c:pt>
                <c:pt idx="2921">
                  <c:v>873.5</c:v>
                </c:pt>
                <c:pt idx="2922">
                  <c:v>317.46000000000004</c:v>
                </c:pt>
                <c:pt idx="2923">
                  <c:v>6147.61</c:v>
                </c:pt>
                <c:pt idx="2924">
                  <c:v>4710.34</c:v>
                </c:pt>
                <c:pt idx="2925">
                  <c:v>3460.6099999999997</c:v>
                </c:pt>
                <c:pt idx="2926">
                  <c:v>8495.25</c:v>
                </c:pt>
                <c:pt idx="2927">
                  <c:v>16060.2</c:v>
                </c:pt>
                <c:pt idx="2928">
                  <c:v>2378.39</c:v>
                </c:pt>
                <c:pt idx="2929">
                  <c:v>3820.5299999999997</c:v>
                </c:pt>
                <c:pt idx="2930">
                  <c:v>20783.22</c:v>
                </c:pt>
                <c:pt idx="2931">
                  <c:v>5842.5499999999993</c:v>
                </c:pt>
                <c:pt idx="2932">
                  <c:v>168.63</c:v>
                </c:pt>
                <c:pt idx="2933">
                  <c:v>21582.54</c:v>
                </c:pt>
                <c:pt idx="2934">
                  <c:v>1530.6</c:v>
                </c:pt>
                <c:pt idx="2935">
                  <c:v>5738.04</c:v>
                </c:pt>
                <c:pt idx="2936">
                  <c:v>8903.82</c:v>
                </c:pt>
                <c:pt idx="2937">
                  <c:v>10317.77</c:v>
                </c:pt>
                <c:pt idx="2938">
                  <c:v>28659.62</c:v>
                </c:pt>
                <c:pt idx="2939">
                  <c:v>12681.9</c:v>
                </c:pt>
                <c:pt idx="2940">
                  <c:v>7741.8</c:v>
                </c:pt>
                <c:pt idx="2941">
                  <c:v>700.38</c:v>
                </c:pt>
                <c:pt idx="2942">
                  <c:v>10420.48</c:v>
                </c:pt>
                <c:pt idx="2943">
                  <c:v>1186.8800000000001</c:v>
                </c:pt>
                <c:pt idx="2944">
                  <c:v>5843.4000000000005</c:v>
                </c:pt>
                <c:pt idx="2945">
                  <c:v>8969.31</c:v>
                </c:pt>
                <c:pt idx="2946">
                  <c:v>639.1</c:v>
                </c:pt>
                <c:pt idx="2947">
                  <c:v>9908.1</c:v>
                </c:pt>
                <c:pt idx="2948">
                  <c:v>9673.07</c:v>
                </c:pt>
                <c:pt idx="2949">
                  <c:v>8578.2000000000007</c:v>
                </c:pt>
                <c:pt idx="2950">
                  <c:v>13819</c:v>
                </c:pt>
                <c:pt idx="2951">
                  <c:v>5651.4</c:v>
                </c:pt>
                <c:pt idx="2952">
                  <c:v>10010.56</c:v>
                </c:pt>
                <c:pt idx="2953">
                  <c:v>9748.7999999999993</c:v>
                </c:pt>
                <c:pt idx="2954">
                  <c:v>5708.6</c:v>
                </c:pt>
                <c:pt idx="2955">
                  <c:v>5471.5599999999995</c:v>
                </c:pt>
                <c:pt idx="2956">
                  <c:v>15104.24</c:v>
                </c:pt>
                <c:pt idx="2957">
                  <c:v>1208.9000000000001</c:v>
                </c:pt>
                <c:pt idx="2958">
                  <c:v>13199.94</c:v>
                </c:pt>
                <c:pt idx="2959">
                  <c:v>7486.76</c:v>
                </c:pt>
                <c:pt idx="2960">
                  <c:v>22870.560000000001</c:v>
                </c:pt>
                <c:pt idx="2961">
                  <c:v>16156.56</c:v>
                </c:pt>
                <c:pt idx="2962">
                  <c:v>2712.1</c:v>
                </c:pt>
                <c:pt idx="2963">
                  <c:v>6632.9</c:v>
                </c:pt>
                <c:pt idx="2964">
                  <c:v>5192.25</c:v>
                </c:pt>
                <c:pt idx="2965">
                  <c:v>9715.75</c:v>
                </c:pt>
                <c:pt idx="2966">
                  <c:v>15888.12</c:v>
                </c:pt>
                <c:pt idx="2967">
                  <c:v>15099.12</c:v>
                </c:pt>
                <c:pt idx="2968">
                  <c:v>3668.72</c:v>
                </c:pt>
                <c:pt idx="2969">
                  <c:v>9180.24</c:v>
                </c:pt>
                <c:pt idx="2970">
                  <c:v>2165.13</c:v>
                </c:pt>
                <c:pt idx="2971">
                  <c:v>2785.3199999999997</c:v>
                </c:pt>
                <c:pt idx="2972">
                  <c:v>5284.6</c:v>
                </c:pt>
                <c:pt idx="2973">
                  <c:v>3228.96</c:v>
                </c:pt>
                <c:pt idx="2974">
                  <c:v>11294.369999999999</c:v>
                </c:pt>
                <c:pt idx="2975">
                  <c:v>21780</c:v>
                </c:pt>
                <c:pt idx="2976">
                  <c:v>1165.3200000000002</c:v>
                </c:pt>
                <c:pt idx="2977">
                  <c:v>1386.96</c:v>
                </c:pt>
                <c:pt idx="2978">
                  <c:v>8846.4599999999991</c:v>
                </c:pt>
                <c:pt idx="2979">
                  <c:v>20.900000000000002</c:v>
                </c:pt>
                <c:pt idx="2980">
                  <c:v>13913.9</c:v>
                </c:pt>
                <c:pt idx="2981">
                  <c:v>0</c:v>
                </c:pt>
                <c:pt idx="2982">
                  <c:v>23888.91</c:v>
                </c:pt>
                <c:pt idx="2983">
                  <c:v>502.46</c:v>
                </c:pt>
                <c:pt idx="2984">
                  <c:v>1482.78</c:v>
                </c:pt>
                <c:pt idx="2985">
                  <c:v>8778</c:v>
                </c:pt>
                <c:pt idx="2986">
                  <c:v>3260</c:v>
                </c:pt>
                <c:pt idx="2987">
                  <c:v>19782.18</c:v>
                </c:pt>
                <c:pt idx="2988">
                  <c:v>4801.3</c:v>
                </c:pt>
                <c:pt idx="2989">
                  <c:v>20630.93</c:v>
                </c:pt>
                <c:pt idx="2990">
                  <c:v>22123.8</c:v>
                </c:pt>
                <c:pt idx="2991">
                  <c:v>23589.45</c:v>
                </c:pt>
                <c:pt idx="2992">
                  <c:v>1577.1</c:v>
                </c:pt>
                <c:pt idx="2993">
                  <c:v>4107.2000000000007</c:v>
                </c:pt>
                <c:pt idx="2994">
                  <c:v>2544.52</c:v>
                </c:pt>
                <c:pt idx="2995">
                  <c:v>1801.4399999999998</c:v>
                </c:pt>
                <c:pt idx="2996">
                  <c:v>2439.08</c:v>
                </c:pt>
                <c:pt idx="2997">
                  <c:v>957.88</c:v>
                </c:pt>
                <c:pt idx="2998">
                  <c:v>8250.32</c:v>
                </c:pt>
                <c:pt idx="2999">
                  <c:v>1447.62</c:v>
                </c:pt>
                <c:pt idx="3000">
                  <c:v>2721.81</c:v>
                </c:pt>
                <c:pt idx="3001">
                  <c:v>20262.46</c:v>
                </c:pt>
                <c:pt idx="3002">
                  <c:v>26258.76</c:v>
                </c:pt>
                <c:pt idx="3003">
                  <c:v>4594.1500000000005</c:v>
                </c:pt>
                <c:pt idx="3004">
                  <c:v>6795.25</c:v>
                </c:pt>
                <c:pt idx="3005">
                  <c:v>7292.99</c:v>
                </c:pt>
                <c:pt idx="3006">
                  <c:v>14110.08</c:v>
                </c:pt>
                <c:pt idx="3007">
                  <c:v>5753.12</c:v>
                </c:pt>
                <c:pt idx="3008">
                  <c:v>141.68</c:v>
                </c:pt>
                <c:pt idx="3009">
                  <c:v>22410.850000000002</c:v>
                </c:pt>
                <c:pt idx="3010">
                  <c:v>11299.08</c:v>
                </c:pt>
                <c:pt idx="3011">
                  <c:v>3648.03</c:v>
                </c:pt>
                <c:pt idx="3012">
                  <c:v>17034.600000000002</c:v>
                </c:pt>
                <c:pt idx="3013">
                  <c:v>2472.71</c:v>
                </c:pt>
                <c:pt idx="3014">
                  <c:v>10452.24</c:v>
                </c:pt>
                <c:pt idx="3015">
                  <c:v>10844.68</c:v>
                </c:pt>
                <c:pt idx="3016">
                  <c:v>2176</c:v>
                </c:pt>
                <c:pt idx="3017">
                  <c:v>10521.900000000001</c:v>
                </c:pt>
                <c:pt idx="3018">
                  <c:v>2267.1200000000003</c:v>
                </c:pt>
                <c:pt idx="3019">
                  <c:v>5228.3</c:v>
                </c:pt>
                <c:pt idx="3020">
                  <c:v>15614.500000000002</c:v>
                </c:pt>
                <c:pt idx="3021">
                  <c:v>8364.82</c:v>
                </c:pt>
                <c:pt idx="3022">
                  <c:v>18059.600000000002</c:v>
                </c:pt>
                <c:pt idx="3023">
                  <c:v>3460.48</c:v>
                </c:pt>
                <c:pt idx="3024">
                  <c:v>12805.65</c:v>
                </c:pt>
                <c:pt idx="3025">
                  <c:v>6784.4400000000005</c:v>
                </c:pt>
                <c:pt idx="3026">
                  <c:v>12494.060000000001</c:v>
                </c:pt>
                <c:pt idx="3027">
                  <c:v>257.60000000000002</c:v>
                </c:pt>
                <c:pt idx="3028">
                  <c:v>19785.84</c:v>
                </c:pt>
                <c:pt idx="3029">
                  <c:v>16438.900000000001</c:v>
                </c:pt>
                <c:pt idx="3030">
                  <c:v>1129.92</c:v>
                </c:pt>
                <c:pt idx="3031">
                  <c:v>4803.24</c:v>
                </c:pt>
                <c:pt idx="3032">
                  <c:v>1771.1200000000001</c:v>
                </c:pt>
                <c:pt idx="3033">
                  <c:v>71.040000000000006</c:v>
                </c:pt>
                <c:pt idx="3034">
                  <c:v>8630.7099999999991</c:v>
                </c:pt>
                <c:pt idx="3035">
                  <c:v>10629.06</c:v>
                </c:pt>
                <c:pt idx="3036">
                  <c:v>19335.939999999999</c:v>
                </c:pt>
                <c:pt idx="3037">
                  <c:v>11941.96</c:v>
                </c:pt>
                <c:pt idx="3038">
                  <c:v>4169.76</c:v>
                </c:pt>
                <c:pt idx="3039">
                  <c:v>491.65999999999997</c:v>
                </c:pt>
                <c:pt idx="3040">
                  <c:v>1965.8400000000001</c:v>
                </c:pt>
                <c:pt idx="3041">
                  <c:v>6461.4000000000005</c:v>
                </c:pt>
                <c:pt idx="3042">
                  <c:v>18446.399999999998</c:v>
                </c:pt>
                <c:pt idx="3043">
                  <c:v>11995.199999999999</c:v>
                </c:pt>
                <c:pt idx="3044">
                  <c:v>13772.37</c:v>
                </c:pt>
                <c:pt idx="3045">
                  <c:v>21023.31</c:v>
                </c:pt>
                <c:pt idx="3046">
                  <c:v>14616.42</c:v>
                </c:pt>
                <c:pt idx="3047">
                  <c:v>928.88</c:v>
                </c:pt>
                <c:pt idx="3048">
                  <c:v>105.01</c:v>
                </c:pt>
                <c:pt idx="3049">
                  <c:v>5533.5700000000006</c:v>
                </c:pt>
                <c:pt idx="3050">
                  <c:v>2684.1</c:v>
                </c:pt>
                <c:pt idx="3051">
                  <c:v>2831.84</c:v>
                </c:pt>
                <c:pt idx="3052">
                  <c:v>2046.0300000000002</c:v>
                </c:pt>
                <c:pt idx="3053">
                  <c:v>995.96000000000015</c:v>
                </c:pt>
                <c:pt idx="3054">
                  <c:v>6354.48</c:v>
                </c:pt>
                <c:pt idx="3055">
                  <c:v>1464.84</c:v>
                </c:pt>
                <c:pt idx="3056">
                  <c:v>29602</c:v>
                </c:pt>
                <c:pt idx="3057">
                  <c:v>30633.599999999999</c:v>
                </c:pt>
                <c:pt idx="3058">
                  <c:v>2486.3399999999997</c:v>
                </c:pt>
                <c:pt idx="3059">
                  <c:v>19324.059999999998</c:v>
                </c:pt>
                <c:pt idx="3060">
                  <c:v>43.34</c:v>
                </c:pt>
                <c:pt idx="3061">
                  <c:v>17284.5</c:v>
                </c:pt>
                <c:pt idx="3062">
                  <c:v>7718.1</c:v>
                </c:pt>
                <c:pt idx="3063">
                  <c:v>140.6</c:v>
                </c:pt>
                <c:pt idx="3064">
                  <c:v>1352.3999999999999</c:v>
                </c:pt>
                <c:pt idx="3065">
                  <c:v>66.3</c:v>
                </c:pt>
                <c:pt idx="3066">
                  <c:v>836.99000000000012</c:v>
                </c:pt>
                <c:pt idx="3067">
                  <c:v>7304.92</c:v>
                </c:pt>
                <c:pt idx="3068">
                  <c:v>1170.24</c:v>
                </c:pt>
                <c:pt idx="3069">
                  <c:v>1462.56</c:v>
                </c:pt>
                <c:pt idx="3070">
                  <c:v>4391.76</c:v>
                </c:pt>
                <c:pt idx="3071">
                  <c:v>21511.579999999998</c:v>
                </c:pt>
                <c:pt idx="3072">
                  <c:v>7249.92</c:v>
                </c:pt>
                <c:pt idx="3073">
                  <c:v>13012.52</c:v>
                </c:pt>
                <c:pt idx="3074">
                  <c:v>10749.6</c:v>
                </c:pt>
                <c:pt idx="3075">
                  <c:v>1625.26</c:v>
                </c:pt>
                <c:pt idx="3076">
                  <c:v>17920.8</c:v>
                </c:pt>
                <c:pt idx="3077">
                  <c:v>11154</c:v>
                </c:pt>
                <c:pt idx="3078">
                  <c:v>992.06999999999994</c:v>
                </c:pt>
                <c:pt idx="3079">
                  <c:v>6339.5499999999993</c:v>
                </c:pt>
                <c:pt idx="3080">
                  <c:v>9981.27</c:v>
                </c:pt>
                <c:pt idx="3081">
                  <c:v>14532.449999999999</c:v>
                </c:pt>
                <c:pt idx="3082">
                  <c:v>17332.23</c:v>
                </c:pt>
                <c:pt idx="3083">
                  <c:v>3831.1</c:v>
                </c:pt>
                <c:pt idx="3084">
                  <c:v>286.15999999999997</c:v>
                </c:pt>
                <c:pt idx="3085">
                  <c:v>2745.12</c:v>
                </c:pt>
                <c:pt idx="3086">
                  <c:v>618.84</c:v>
                </c:pt>
                <c:pt idx="3087">
                  <c:v>3578.8799999999997</c:v>
                </c:pt>
                <c:pt idx="3088">
                  <c:v>1338.8999999999999</c:v>
                </c:pt>
                <c:pt idx="3089">
                  <c:v>184.62</c:v>
                </c:pt>
                <c:pt idx="3090">
                  <c:v>12827.71</c:v>
                </c:pt>
                <c:pt idx="3091">
                  <c:v>23599.84</c:v>
                </c:pt>
                <c:pt idx="3092">
                  <c:v>3075.6</c:v>
                </c:pt>
                <c:pt idx="3093">
                  <c:v>16338.560000000001</c:v>
                </c:pt>
                <c:pt idx="3094">
                  <c:v>3344.9</c:v>
                </c:pt>
                <c:pt idx="3095">
                  <c:v>13681.95</c:v>
                </c:pt>
                <c:pt idx="3096">
                  <c:v>4865.28</c:v>
                </c:pt>
                <c:pt idx="3097">
                  <c:v>3689.7599999999998</c:v>
                </c:pt>
                <c:pt idx="3098">
                  <c:v>10973.41</c:v>
                </c:pt>
                <c:pt idx="3099">
                  <c:v>1898.13</c:v>
                </c:pt>
                <c:pt idx="3100">
                  <c:v>2145.4699999999998</c:v>
                </c:pt>
                <c:pt idx="3101">
                  <c:v>4299.8999999999996</c:v>
                </c:pt>
                <c:pt idx="3102">
                  <c:v>2004.97</c:v>
                </c:pt>
                <c:pt idx="3103">
                  <c:v>22878.39</c:v>
                </c:pt>
                <c:pt idx="3104">
                  <c:v>5451</c:v>
                </c:pt>
                <c:pt idx="3105">
                  <c:v>18009.150000000001</c:v>
                </c:pt>
                <c:pt idx="3106">
                  <c:v>15080.800000000001</c:v>
                </c:pt>
                <c:pt idx="3107">
                  <c:v>21881.52</c:v>
                </c:pt>
                <c:pt idx="3108">
                  <c:v>13314.84</c:v>
                </c:pt>
                <c:pt idx="3109">
                  <c:v>24303.510000000002</c:v>
                </c:pt>
                <c:pt idx="3110">
                  <c:v>11450.16</c:v>
                </c:pt>
                <c:pt idx="3111">
                  <c:v>208.10999999999999</c:v>
                </c:pt>
                <c:pt idx="3112">
                  <c:v>185.4</c:v>
                </c:pt>
                <c:pt idx="3113">
                  <c:v>545.76</c:v>
                </c:pt>
                <c:pt idx="3114">
                  <c:v>15682.199999999999</c:v>
                </c:pt>
                <c:pt idx="3115">
                  <c:v>1945.76</c:v>
                </c:pt>
                <c:pt idx="3116">
                  <c:v>11946.24</c:v>
                </c:pt>
                <c:pt idx="3117">
                  <c:v>779.64</c:v>
                </c:pt>
                <c:pt idx="3118">
                  <c:v>19808.399999999998</c:v>
                </c:pt>
                <c:pt idx="3119">
                  <c:v>8103.92</c:v>
                </c:pt>
                <c:pt idx="3120">
                  <c:v>4726.13</c:v>
                </c:pt>
                <c:pt idx="3121">
                  <c:v>7613.76</c:v>
                </c:pt>
                <c:pt idx="3122">
                  <c:v>12519.65</c:v>
                </c:pt>
                <c:pt idx="3123">
                  <c:v>13435.1</c:v>
                </c:pt>
                <c:pt idx="3124">
                  <c:v>20040.32</c:v>
                </c:pt>
                <c:pt idx="3125">
                  <c:v>295.22000000000003</c:v>
                </c:pt>
                <c:pt idx="3126">
                  <c:v>2770.2</c:v>
                </c:pt>
                <c:pt idx="3127">
                  <c:v>149.80000000000001</c:v>
                </c:pt>
                <c:pt idx="3128">
                  <c:v>17726.539999999997</c:v>
                </c:pt>
                <c:pt idx="3129">
                  <c:v>10241.480000000001</c:v>
                </c:pt>
                <c:pt idx="3130">
                  <c:v>23376.959999999999</c:v>
                </c:pt>
                <c:pt idx="3131">
                  <c:v>11252.18</c:v>
                </c:pt>
                <c:pt idx="3132">
                  <c:v>3641.35</c:v>
                </c:pt>
                <c:pt idx="3133">
                  <c:v>12629.5</c:v>
                </c:pt>
                <c:pt idx="3134">
                  <c:v>1636.45</c:v>
                </c:pt>
                <c:pt idx="3135">
                  <c:v>2833.5299999999997</c:v>
                </c:pt>
                <c:pt idx="3136">
                  <c:v>2613.9</c:v>
                </c:pt>
                <c:pt idx="3137">
                  <c:v>6209.2</c:v>
                </c:pt>
                <c:pt idx="3138">
                  <c:v>10527.88</c:v>
                </c:pt>
                <c:pt idx="3139">
                  <c:v>16869.95</c:v>
                </c:pt>
                <c:pt idx="3140">
                  <c:v>1170.6000000000001</c:v>
                </c:pt>
                <c:pt idx="3141">
                  <c:v>528.9</c:v>
                </c:pt>
                <c:pt idx="3142">
                  <c:v>621.91999999999996</c:v>
                </c:pt>
                <c:pt idx="3143">
                  <c:v>0.36</c:v>
                </c:pt>
                <c:pt idx="3144">
                  <c:v>6573.05</c:v>
                </c:pt>
                <c:pt idx="3145">
                  <c:v>5757.5700000000006</c:v>
                </c:pt>
                <c:pt idx="3146">
                  <c:v>8536.32</c:v>
                </c:pt>
                <c:pt idx="3147">
                  <c:v>5875.56</c:v>
                </c:pt>
                <c:pt idx="3148">
                  <c:v>324.5</c:v>
                </c:pt>
                <c:pt idx="3149">
                  <c:v>4383.62</c:v>
                </c:pt>
                <c:pt idx="3150">
                  <c:v>8910</c:v>
                </c:pt>
                <c:pt idx="3151">
                  <c:v>2909.6000000000004</c:v>
                </c:pt>
                <c:pt idx="3152">
                  <c:v>20036.2</c:v>
                </c:pt>
                <c:pt idx="3153">
                  <c:v>16359.570000000002</c:v>
                </c:pt>
                <c:pt idx="3154">
                  <c:v>6536.0199999999995</c:v>
                </c:pt>
                <c:pt idx="3155">
                  <c:v>3311.94</c:v>
                </c:pt>
                <c:pt idx="3156">
                  <c:v>8200.5</c:v>
                </c:pt>
                <c:pt idx="3157">
                  <c:v>12939.51</c:v>
                </c:pt>
                <c:pt idx="3158">
                  <c:v>11305.43</c:v>
                </c:pt>
                <c:pt idx="3159">
                  <c:v>29685.18</c:v>
                </c:pt>
                <c:pt idx="3160">
                  <c:v>2347.2000000000003</c:v>
                </c:pt>
                <c:pt idx="3161">
                  <c:v>3690.45</c:v>
                </c:pt>
                <c:pt idx="3162">
                  <c:v>267.32</c:v>
                </c:pt>
                <c:pt idx="3163">
                  <c:v>13249.92</c:v>
                </c:pt>
                <c:pt idx="3164">
                  <c:v>7470.75</c:v>
                </c:pt>
                <c:pt idx="3165">
                  <c:v>392.70000000000005</c:v>
                </c:pt>
                <c:pt idx="3166">
                  <c:v>3481.6600000000003</c:v>
                </c:pt>
                <c:pt idx="3167">
                  <c:v>6479.0000000000009</c:v>
                </c:pt>
                <c:pt idx="3168">
                  <c:v>1638.5</c:v>
                </c:pt>
                <c:pt idx="3169">
                  <c:v>820.4</c:v>
                </c:pt>
                <c:pt idx="3170">
                  <c:v>12223.2</c:v>
                </c:pt>
                <c:pt idx="3171">
                  <c:v>27462.6</c:v>
                </c:pt>
                <c:pt idx="3172">
                  <c:v>2697.94</c:v>
                </c:pt>
                <c:pt idx="3173">
                  <c:v>2973.52</c:v>
                </c:pt>
                <c:pt idx="3174">
                  <c:v>6755.54</c:v>
                </c:pt>
                <c:pt idx="3175">
                  <c:v>3832.4900000000002</c:v>
                </c:pt>
                <c:pt idx="3176">
                  <c:v>6239.94</c:v>
                </c:pt>
                <c:pt idx="3177">
                  <c:v>8388.66</c:v>
                </c:pt>
                <c:pt idx="3178">
                  <c:v>9806.94</c:v>
                </c:pt>
                <c:pt idx="3179">
                  <c:v>27954.959999999999</c:v>
                </c:pt>
                <c:pt idx="3180">
                  <c:v>1409.1299999999999</c:v>
                </c:pt>
                <c:pt idx="3181">
                  <c:v>2035.5500000000002</c:v>
                </c:pt>
                <c:pt idx="3182">
                  <c:v>593.45999999999992</c:v>
                </c:pt>
                <c:pt idx="3183">
                  <c:v>8676.4500000000007</c:v>
                </c:pt>
                <c:pt idx="3184">
                  <c:v>17160.599999999999</c:v>
                </c:pt>
                <c:pt idx="3185">
                  <c:v>2149.4699999999998</c:v>
                </c:pt>
                <c:pt idx="3186">
                  <c:v>1066.04</c:v>
                </c:pt>
                <c:pt idx="3187">
                  <c:v>27346.48</c:v>
                </c:pt>
                <c:pt idx="3188">
                  <c:v>114.21</c:v>
                </c:pt>
                <c:pt idx="3189">
                  <c:v>10831.16</c:v>
                </c:pt>
                <c:pt idx="3190">
                  <c:v>8808.5499999999993</c:v>
                </c:pt>
                <c:pt idx="3191">
                  <c:v>592.28</c:v>
                </c:pt>
                <c:pt idx="3192">
                  <c:v>1634.05</c:v>
                </c:pt>
                <c:pt idx="3193">
                  <c:v>14073.85</c:v>
                </c:pt>
                <c:pt idx="3194">
                  <c:v>16363.199999999999</c:v>
                </c:pt>
                <c:pt idx="3195">
                  <c:v>10329.6</c:v>
                </c:pt>
                <c:pt idx="3196">
                  <c:v>11203.92</c:v>
                </c:pt>
                <c:pt idx="3197">
                  <c:v>11056.34</c:v>
                </c:pt>
                <c:pt idx="3198">
                  <c:v>12741.21</c:v>
                </c:pt>
                <c:pt idx="3199">
                  <c:v>3705</c:v>
                </c:pt>
                <c:pt idx="3200">
                  <c:v>4063.4100000000003</c:v>
                </c:pt>
                <c:pt idx="3201">
                  <c:v>5051.68</c:v>
                </c:pt>
                <c:pt idx="3202">
                  <c:v>7167.87</c:v>
                </c:pt>
                <c:pt idx="3203">
                  <c:v>1273.28</c:v>
                </c:pt>
                <c:pt idx="3204">
                  <c:v>6661.69</c:v>
                </c:pt>
                <c:pt idx="3205">
                  <c:v>13094.34</c:v>
                </c:pt>
                <c:pt idx="3206">
                  <c:v>3375.1200000000003</c:v>
                </c:pt>
                <c:pt idx="3207">
                  <c:v>428.67</c:v>
                </c:pt>
                <c:pt idx="3208">
                  <c:v>1985.94</c:v>
                </c:pt>
                <c:pt idx="3209">
                  <c:v>7005.54</c:v>
                </c:pt>
                <c:pt idx="3210">
                  <c:v>648.85</c:v>
                </c:pt>
                <c:pt idx="3211">
                  <c:v>6077.0499999999993</c:v>
                </c:pt>
                <c:pt idx="3212">
                  <c:v>14545.999999999998</c:v>
                </c:pt>
                <c:pt idx="3213">
                  <c:v>1524.7</c:v>
                </c:pt>
                <c:pt idx="3214">
                  <c:v>21137.88</c:v>
                </c:pt>
                <c:pt idx="3215">
                  <c:v>18035.939999999999</c:v>
                </c:pt>
                <c:pt idx="3216">
                  <c:v>5322.96</c:v>
                </c:pt>
                <c:pt idx="3217">
                  <c:v>5322.54</c:v>
                </c:pt>
                <c:pt idx="3218">
                  <c:v>12334.92</c:v>
                </c:pt>
                <c:pt idx="3219">
                  <c:v>24661.260000000002</c:v>
                </c:pt>
                <c:pt idx="3220">
                  <c:v>6873.12</c:v>
                </c:pt>
                <c:pt idx="3221">
                  <c:v>17665.2</c:v>
                </c:pt>
                <c:pt idx="3222">
                  <c:v>7359.54</c:v>
                </c:pt>
                <c:pt idx="3223">
                  <c:v>2421.46</c:v>
                </c:pt>
                <c:pt idx="3224">
                  <c:v>2649.6</c:v>
                </c:pt>
                <c:pt idx="3225">
                  <c:v>8900.6899999999987</c:v>
                </c:pt>
                <c:pt idx="3226">
                  <c:v>349.05</c:v>
                </c:pt>
                <c:pt idx="3227">
                  <c:v>3182.4</c:v>
                </c:pt>
                <c:pt idx="3228">
                  <c:v>1470.16</c:v>
                </c:pt>
                <c:pt idx="3229">
                  <c:v>4794.4000000000005</c:v>
                </c:pt>
                <c:pt idx="3230">
                  <c:v>10342.790000000001</c:v>
                </c:pt>
                <c:pt idx="3231">
                  <c:v>12401.1</c:v>
                </c:pt>
                <c:pt idx="3232">
                  <c:v>22135.68</c:v>
                </c:pt>
                <c:pt idx="3233">
                  <c:v>5062.2</c:v>
                </c:pt>
                <c:pt idx="3234">
                  <c:v>5930.25</c:v>
                </c:pt>
                <c:pt idx="3235">
                  <c:v>2974.8</c:v>
                </c:pt>
                <c:pt idx="3236">
                  <c:v>14139.8</c:v>
                </c:pt>
                <c:pt idx="3237">
                  <c:v>9726.5</c:v>
                </c:pt>
                <c:pt idx="3238">
                  <c:v>19209.05</c:v>
                </c:pt>
                <c:pt idx="3239">
                  <c:v>7505.78</c:v>
                </c:pt>
                <c:pt idx="3240">
                  <c:v>5942.3899999999994</c:v>
                </c:pt>
                <c:pt idx="3241">
                  <c:v>13574.28</c:v>
                </c:pt>
                <c:pt idx="3242">
                  <c:v>5223.5700000000006</c:v>
                </c:pt>
                <c:pt idx="3243">
                  <c:v>2147.04</c:v>
                </c:pt>
                <c:pt idx="3244">
                  <c:v>23361.8</c:v>
                </c:pt>
                <c:pt idx="3245">
                  <c:v>3168.48</c:v>
                </c:pt>
                <c:pt idx="3246">
                  <c:v>26934.329999999998</c:v>
                </c:pt>
                <c:pt idx="3247">
                  <c:v>10153.11</c:v>
                </c:pt>
                <c:pt idx="3248">
                  <c:v>641.1</c:v>
                </c:pt>
                <c:pt idx="3249">
                  <c:v>1600.5</c:v>
                </c:pt>
                <c:pt idx="3250">
                  <c:v>1479.92</c:v>
                </c:pt>
                <c:pt idx="3251">
                  <c:v>8926.369999999999</c:v>
                </c:pt>
                <c:pt idx="3252">
                  <c:v>19808.88</c:v>
                </c:pt>
                <c:pt idx="3253">
                  <c:v>3388.5600000000004</c:v>
                </c:pt>
                <c:pt idx="3254">
                  <c:v>2398.4</c:v>
                </c:pt>
                <c:pt idx="3255">
                  <c:v>18615</c:v>
                </c:pt>
                <c:pt idx="3256">
                  <c:v>6036.4299999999994</c:v>
                </c:pt>
                <c:pt idx="3257">
                  <c:v>3187.73</c:v>
                </c:pt>
                <c:pt idx="3258">
                  <c:v>4606.95</c:v>
                </c:pt>
                <c:pt idx="3259">
                  <c:v>748.98</c:v>
                </c:pt>
                <c:pt idx="3260">
                  <c:v>14068.56</c:v>
                </c:pt>
                <c:pt idx="3261">
                  <c:v>0</c:v>
                </c:pt>
                <c:pt idx="3262">
                  <c:v>571.71</c:v>
                </c:pt>
                <c:pt idx="3263">
                  <c:v>3311</c:v>
                </c:pt>
                <c:pt idx="3264">
                  <c:v>29050.560000000001</c:v>
                </c:pt>
                <c:pt idx="3265">
                  <c:v>10352.09</c:v>
                </c:pt>
                <c:pt idx="3266">
                  <c:v>5416.8</c:v>
                </c:pt>
                <c:pt idx="3267">
                  <c:v>4009.0400000000004</c:v>
                </c:pt>
                <c:pt idx="3268">
                  <c:v>3711.33</c:v>
                </c:pt>
                <c:pt idx="3269">
                  <c:v>165.49</c:v>
                </c:pt>
                <c:pt idx="3270">
                  <c:v>11961.400000000001</c:v>
                </c:pt>
                <c:pt idx="3271">
                  <c:v>394.63</c:v>
                </c:pt>
                <c:pt idx="3272">
                  <c:v>302.26</c:v>
                </c:pt>
                <c:pt idx="3273">
                  <c:v>1679.7</c:v>
                </c:pt>
                <c:pt idx="3274">
                  <c:v>31010.76</c:v>
                </c:pt>
                <c:pt idx="3275">
                  <c:v>1960.98</c:v>
                </c:pt>
                <c:pt idx="3276">
                  <c:v>1791</c:v>
                </c:pt>
                <c:pt idx="3277">
                  <c:v>10958.58</c:v>
                </c:pt>
                <c:pt idx="3278">
                  <c:v>5071.99</c:v>
                </c:pt>
                <c:pt idx="3279">
                  <c:v>12684.55</c:v>
                </c:pt>
                <c:pt idx="3280">
                  <c:v>6978.84</c:v>
                </c:pt>
                <c:pt idx="3281">
                  <c:v>18674.98</c:v>
                </c:pt>
                <c:pt idx="3282">
                  <c:v>1077.8399999999999</c:v>
                </c:pt>
                <c:pt idx="3283">
                  <c:v>0</c:v>
                </c:pt>
                <c:pt idx="3284">
                  <c:v>16252.650000000001</c:v>
                </c:pt>
                <c:pt idx="3285">
                  <c:v>3979.8</c:v>
                </c:pt>
                <c:pt idx="3286">
                  <c:v>6126.48</c:v>
                </c:pt>
                <c:pt idx="3287">
                  <c:v>3267.3599999999997</c:v>
                </c:pt>
                <c:pt idx="3288">
                  <c:v>1185.44</c:v>
                </c:pt>
                <c:pt idx="3289">
                  <c:v>948.15</c:v>
                </c:pt>
                <c:pt idx="3290">
                  <c:v>45.15</c:v>
                </c:pt>
                <c:pt idx="3291">
                  <c:v>6395.2</c:v>
                </c:pt>
                <c:pt idx="3292">
                  <c:v>7115.16</c:v>
                </c:pt>
                <c:pt idx="3293">
                  <c:v>10189.44</c:v>
                </c:pt>
                <c:pt idx="3294">
                  <c:v>3505.88</c:v>
                </c:pt>
                <c:pt idx="3295">
                  <c:v>3669.28</c:v>
                </c:pt>
                <c:pt idx="3296">
                  <c:v>7323.54</c:v>
                </c:pt>
                <c:pt idx="3297">
                  <c:v>9250.56</c:v>
                </c:pt>
                <c:pt idx="3298">
                  <c:v>9140.7899999999991</c:v>
                </c:pt>
                <c:pt idx="3299">
                  <c:v>3504.9399999999996</c:v>
                </c:pt>
                <c:pt idx="3300">
                  <c:v>3298.17</c:v>
                </c:pt>
                <c:pt idx="3301">
                  <c:v>1852.5</c:v>
                </c:pt>
                <c:pt idx="3302">
                  <c:v>20205.12</c:v>
                </c:pt>
                <c:pt idx="3303">
                  <c:v>27874.799999999999</c:v>
                </c:pt>
                <c:pt idx="3304">
                  <c:v>19941.740000000002</c:v>
                </c:pt>
                <c:pt idx="3305">
                  <c:v>4675.67</c:v>
                </c:pt>
                <c:pt idx="3306">
                  <c:v>14657.69</c:v>
                </c:pt>
                <c:pt idx="3307">
                  <c:v>18133.14</c:v>
                </c:pt>
                <c:pt idx="3308">
                  <c:v>1224.6000000000001</c:v>
                </c:pt>
                <c:pt idx="3309">
                  <c:v>26014.23</c:v>
                </c:pt>
                <c:pt idx="3310">
                  <c:v>6083.6799999999994</c:v>
                </c:pt>
                <c:pt idx="3311">
                  <c:v>3552.24</c:v>
                </c:pt>
                <c:pt idx="3312">
                  <c:v>22089.200000000001</c:v>
                </c:pt>
                <c:pt idx="3313">
                  <c:v>1054.68</c:v>
                </c:pt>
                <c:pt idx="3314">
                  <c:v>19143.2</c:v>
                </c:pt>
                <c:pt idx="3315">
                  <c:v>14146.08</c:v>
                </c:pt>
                <c:pt idx="3316">
                  <c:v>308.07</c:v>
                </c:pt>
                <c:pt idx="3317">
                  <c:v>25300.800000000003</c:v>
                </c:pt>
                <c:pt idx="3318">
                  <c:v>23709.600000000002</c:v>
                </c:pt>
                <c:pt idx="3319">
                  <c:v>5305.95</c:v>
                </c:pt>
                <c:pt idx="3320">
                  <c:v>13647.48</c:v>
                </c:pt>
                <c:pt idx="3321">
                  <c:v>6639.57</c:v>
                </c:pt>
                <c:pt idx="3322">
                  <c:v>23202.959999999999</c:v>
                </c:pt>
                <c:pt idx="3323">
                  <c:v>634.67999999999995</c:v>
                </c:pt>
                <c:pt idx="3324">
                  <c:v>41.650000000000006</c:v>
                </c:pt>
                <c:pt idx="3325">
                  <c:v>12581.8</c:v>
                </c:pt>
                <c:pt idx="3326">
                  <c:v>24216.5</c:v>
                </c:pt>
                <c:pt idx="3327">
                  <c:v>128.08000000000001</c:v>
                </c:pt>
                <c:pt idx="3328">
                  <c:v>22676.559999999998</c:v>
                </c:pt>
                <c:pt idx="3329">
                  <c:v>2644.46</c:v>
                </c:pt>
                <c:pt idx="3330">
                  <c:v>4785.66</c:v>
                </c:pt>
                <c:pt idx="3331">
                  <c:v>556.92000000000007</c:v>
                </c:pt>
                <c:pt idx="3332">
                  <c:v>13647.760000000002</c:v>
                </c:pt>
                <c:pt idx="3333">
                  <c:v>8093.36</c:v>
                </c:pt>
                <c:pt idx="3334">
                  <c:v>10235.719999999999</c:v>
                </c:pt>
                <c:pt idx="3335">
                  <c:v>332.15999999999997</c:v>
                </c:pt>
                <c:pt idx="3336">
                  <c:v>12806.91</c:v>
                </c:pt>
                <c:pt idx="3337">
                  <c:v>3011.9700000000003</c:v>
                </c:pt>
                <c:pt idx="3338">
                  <c:v>6033.51</c:v>
                </c:pt>
                <c:pt idx="3339">
                  <c:v>2353.0500000000002</c:v>
                </c:pt>
                <c:pt idx="3340">
                  <c:v>19613.25</c:v>
                </c:pt>
                <c:pt idx="3341">
                  <c:v>11279.970000000001</c:v>
                </c:pt>
                <c:pt idx="3342">
                  <c:v>654.84</c:v>
                </c:pt>
                <c:pt idx="3343">
                  <c:v>8757.19</c:v>
                </c:pt>
                <c:pt idx="3344">
                  <c:v>3076.92</c:v>
                </c:pt>
                <c:pt idx="3345">
                  <c:v>0</c:v>
                </c:pt>
                <c:pt idx="3346">
                  <c:v>4436.25</c:v>
                </c:pt>
                <c:pt idx="3347">
                  <c:v>25130.14</c:v>
                </c:pt>
                <c:pt idx="3348">
                  <c:v>28573.360000000001</c:v>
                </c:pt>
                <c:pt idx="3349">
                  <c:v>118.39</c:v>
                </c:pt>
                <c:pt idx="3350">
                  <c:v>4061.33</c:v>
                </c:pt>
                <c:pt idx="3351">
                  <c:v>540.36</c:v>
                </c:pt>
                <c:pt idx="3352">
                  <c:v>19035.099999999999</c:v>
                </c:pt>
                <c:pt idx="3353">
                  <c:v>4152.1200000000008</c:v>
                </c:pt>
                <c:pt idx="3354">
                  <c:v>6561.67</c:v>
                </c:pt>
                <c:pt idx="3355">
                  <c:v>10282.32</c:v>
                </c:pt>
                <c:pt idx="3356">
                  <c:v>3741.7</c:v>
                </c:pt>
                <c:pt idx="3357">
                  <c:v>1132.5</c:v>
                </c:pt>
                <c:pt idx="3358">
                  <c:v>13953.94</c:v>
                </c:pt>
                <c:pt idx="3359">
                  <c:v>18027.900000000001</c:v>
                </c:pt>
                <c:pt idx="3360">
                  <c:v>11130.55</c:v>
                </c:pt>
                <c:pt idx="3361">
                  <c:v>10080.000000000002</c:v>
                </c:pt>
                <c:pt idx="3362">
                  <c:v>3754.28</c:v>
                </c:pt>
                <c:pt idx="3363">
                  <c:v>1822.8600000000001</c:v>
                </c:pt>
                <c:pt idx="3364">
                  <c:v>399.36</c:v>
                </c:pt>
                <c:pt idx="3365">
                  <c:v>437.21999999999997</c:v>
                </c:pt>
                <c:pt idx="3366">
                  <c:v>6672.84</c:v>
                </c:pt>
                <c:pt idx="3367">
                  <c:v>5913.73</c:v>
                </c:pt>
                <c:pt idx="3368">
                  <c:v>16964</c:v>
                </c:pt>
                <c:pt idx="3369">
                  <c:v>12348.96</c:v>
                </c:pt>
                <c:pt idx="3370">
                  <c:v>4531.8900000000003</c:v>
                </c:pt>
                <c:pt idx="3371">
                  <c:v>9338.6</c:v>
                </c:pt>
                <c:pt idx="3372">
                  <c:v>16451.64</c:v>
                </c:pt>
                <c:pt idx="3373">
                  <c:v>6673.49</c:v>
                </c:pt>
                <c:pt idx="3374">
                  <c:v>4078.62</c:v>
                </c:pt>
                <c:pt idx="3375">
                  <c:v>1697.76</c:v>
                </c:pt>
                <c:pt idx="3376">
                  <c:v>17594.240000000002</c:v>
                </c:pt>
                <c:pt idx="3377">
                  <c:v>1001.12</c:v>
                </c:pt>
                <c:pt idx="3378">
                  <c:v>91.7</c:v>
                </c:pt>
                <c:pt idx="3379">
                  <c:v>5867.68</c:v>
                </c:pt>
                <c:pt idx="3380">
                  <c:v>326.48</c:v>
                </c:pt>
                <c:pt idx="3381">
                  <c:v>449.36</c:v>
                </c:pt>
                <c:pt idx="3382">
                  <c:v>27963.24</c:v>
                </c:pt>
                <c:pt idx="3383">
                  <c:v>11865.36</c:v>
                </c:pt>
                <c:pt idx="3384">
                  <c:v>86.13</c:v>
                </c:pt>
                <c:pt idx="3385">
                  <c:v>4222.4000000000005</c:v>
                </c:pt>
                <c:pt idx="3386">
                  <c:v>11228.8</c:v>
                </c:pt>
                <c:pt idx="3387">
                  <c:v>4237.9799999999996</c:v>
                </c:pt>
                <c:pt idx="3388">
                  <c:v>9461.7900000000009</c:v>
                </c:pt>
                <c:pt idx="3389">
                  <c:v>1987.97</c:v>
                </c:pt>
                <c:pt idx="3390">
                  <c:v>14562.800000000001</c:v>
                </c:pt>
                <c:pt idx="3391">
                  <c:v>2220.75</c:v>
                </c:pt>
                <c:pt idx="3392">
                  <c:v>16237.320000000002</c:v>
                </c:pt>
                <c:pt idx="3393">
                  <c:v>1817.4</c:v>
                </c:pt>
                <c:pt idx="3394">
                  <c:v>1601.6000000000001</c:v>
                </c:pt>
                <c:pt idx="3395">
                  <c:v>19027.439999999999</c:v>
                </c:pt>
                <c:pt idx="3396">
                  <c:v>6977.0400000000009</c:v>
                </c:pt>
                <c:pt idx="3397">
                  <c:v>13643.6</c:v>
                </c:pt>
                <c:pt idx="3398">
                  <c:v>4372.16</c:v>
                </c:pt>
                <c:pt idx="3399">
                  <c:v>22583.399999999998</c:v>
                </c:pt>
                <c:pt idx="3400">
                  <c:v>12679.8</c:v>
                </c:pt>
                <c:pt idx="3401">
                  <c:v>4599.45</c:v>
                </c:pt>
                <c:pt idx="3402">
                  <c:v>7463.44</c:v>
                </c:pt>
                <c:pt idx="3403">
                  <c:v>16996.2</c:v>
                </c:pt>
                <c:pt idx="3404">
                  <c:v>4587.55</c:v>
                </c:pt>
                <c:pt idx="3405">
                  <c:v>6989.72</c:v>
                </c:pt>
                <c:pt idx="3406">
                  <c:v>15120.300000000001</c:v>
                </c:pt>
                <c:pt idx="3407">
                  <c:v>2386.6</c:v>
                </c:pt>
                <c:pt idx="3408">
                  <c:v>1373.02</c:v>
                </c:pt>
                <c:pt idx="3409">
                  <c:v>7841.4</c:v>
                </c:pt>
                <c:pt idx="3410">
                  <c:v>2963.1</c:v>
                </c:pt>
                <c:pt idx="3411">
                  <c:v>4757.67</c:v>
                </c:pt>
                <c:pt idx="3412">
                  <c:v>372.35</c:v>
                </c:pt>
                <c:pt idx="3413">
                  <c:v>15727.32</c:v>
                </c:pt>
                <c:pt idx="3414">
                  <c:v>9608.9600000000009</c:v>
                </c:pt>
                <c:pt idx="3415">
                  <c:v>15032.68</c:v>
                </c:pt>
                <c:pt idx="3416">
                  <c:v>4919.24</c:v>
                </c:pt>
                <c:pt idx="3417">
                  <c:v>13545</c:v>
                </c:pt>
                <c:pt idx="3418">
                  <c:v>7676.34</c:v>
                </c:pt>
                <c:pt idx="3419">
                  <c:v>1214.58</c:v>
                </c:pt>
                <c:pt idx="3420">
                  <c:v>347.20000000000005</c:v>
                </c:pt>
                <c:pt idx="3421">
                  <c:v>14521</c:v>
                </c:pt>
                <c:pt idx="3422">
                  <c:v>2721.02</c:v>
                </c:pt>
                <c:pt idx="3423">
                  <c:v>12667.2</c:v>
                </c:pt>
                <c:pt idx="3424">
                  <c:v>817.74</c:v>
                </c:pt>
                <c:pt idx="3425">
                  <c:v>18985.79</c:v>
                </c:pt>
                <c:pt idx="3426">
                  <c:v>3515.52</c:v>
                </c:pt>
                <c:pt idx="3427">
                  <c:v>19010.64</c:v>
                </c:pt>
                <c:pt idx="3428">
                  <c:v>14113.800000000001</c:v>
                </c:pt>
                <c:pt idx="3429">
                  <c:v>19588.66</c:v>
                </c:pt>
                <c:pt idx="3430">
                  <c:v>14032.2</c:v>
                </c:pt>
                <c:pt idx="3431">
                  <c:v>5434.3</c:v>
                </c:pt>
                <c:pt idx="3432">
                  <c:v>8650.23</c:v>
                </c:pt>
                <c:pt idx="3433">
                  <c:v>3543.6000000000004</c:v>
                </c:pt>
                <c:pt idx="3434">
                  <c:v>7472.7900000000009</c:v>
                </c:pt>
                <c:pt idx="3435">
                  <c:v>2635.2000000000003</c:v>
                </c:pt>
                <c:pt idx="3436">
                  <c:v>2034.5800000000002</c:v>
                </c:pt>
                <c:pt idx="3437">
                  <c:v>5915</c:v>
                </c:pt>
                <c:pt idx="3438">
                  <c:v>2941.47</c:v>
                </c:pt>
                <c:pt idx="3439">
                  <c:v>15535.52</c:v>
                </c:pt>
                <c:pt idx="3440">
                  <c:v>16373.54</c:v>
                </c:pt>
                <c:pt idx="3441">
                  <c:v>13194</c:v>
                </c:pt>
                <c:pt idx="3442">
                  <c:v>1200.1299999999999</c:v>
                </c:pt>
                <c:pt idx="3443">
                  <c:v>4475.5200000000004</c:v>
                </c:pt>
                <c:pt idx="3444">
                  <c:v>631.40000000000009</c:v>
                </c:pt>
                <c:pt idx="3445">
                  <c:v>10615.15</c:v>
                </c:pt>
                <c:pt idx="3446">
                  <c:v>216.92000000000002</c:v>
                </c:pt>
                <c:pt idx="3447">
                  <c:v>3189.2</c:v>
                </c:pt>
                <c:pt idx="3448">
                  <c:v>1948.73</c:v>
                </c:pt>
                <c:pt idx="3449">
                  <c:v>6234</c:v>
                </c:pt>
                <c:pt idx="3450">
                  <c:v>356.25</c:v>
                </c:pt>
                <c:pt idx="3451">
                  <c:v>10128.720000000001</c:v>
                </c:pt>
                <c:pt idx="3452">
                  <c:v>12868.310000000001</c:v>
                </c:pt>
                <c:pt idx="3453">
                  <c:v>17555.3</c:v>
                </c:pt>
                <c:pt idx="3454">
                  <c:v>513.9</c:v>
                </c:pt>
                <c:pt idx="3455">
                  <c:v>24427.200000000001</c:v>
                </c:pt>
                <c:pt idx="3456">
                  <c:v>4682.6000000000004</c:v>
                </c:pt>
                <c:pt idx="3457">
                  <c:v>13107.12</c:v>
                </c:pt>
                <c:pt idx="3458">
                  <c:v>966.6</c:v>
                </c:pt>
                <c:pt idx="3459">
                  <c:v>135.52000000000001</c:v>
                </c:pt>
                <c:pt idx="3460">
                  <c:v>2161.2000000000003</c:v>
                </c:pt>
                <c:pt idx="3461">
                  <c:v>7732.35</c:v>
                </c:pt>
                <c:pt idx="3462">
                  <c:v>8646.35</c:v>
                </c:pt>
                <c:pt idx="3463">
                  <c:v>7936.8200000000006</c:v>
                </c:pt>
                <c:pt idx="3464">
                  <c:v>4530.72</c:v>
                </c:pt>
                <c:pt idx="3465">
                  <c:v>6720.3</c:v>
                </c:pt>
                <c:pt idx="3466">
                  <c:v>19191.52</c:v>
                </c:pt>
                <c:pt idx="3467">
                  <c:v>3892.8300000000004</c:v>
                </c:pt>
                <c:pt idx="3468">
                  <c:v>7652.4800000000005</c:v>
                </c:pt>
                <c:pt idx="3469">
                  <c:v>9054.7200000000012</c:v>
                </c:pt>
                <c:pt idx="3470">
                  <c:v>1236</c:v>
                </c:pt>
                <c:pt idx="3471">
                  <c:v>25047</c:v>
                </c:pt>
                <c:pt idx="3472">
                  <c:v>3833.05</c:v>
                </c:pt>
                <c:pt idx="3473">
                  <c:v>13434.72</c:v>
                </c:pt>
                <c:pt idx="3474">
                  <c:v>1260</c:v>
                </c:pt>
                <c:pt idx="3475">
                  <c:v>5105.43</c:v>
                </c:pt>
                <c:pt idx="3476">
                  <c:v>16434.05</c:v>
                </c:pt>
                <c:pt idx="3477">
                  <c:v>9398.16</c:v>
                </c:pt>
                <c:pt idx="3478">
                  <c:v>11087.279999999999</c:v>
                </c:pt>
                <c:pt idx="3479">
                  <c:v>25304.21</c:v>
                </c:pt>
                <c:pt idx="3480">
                  <c:v>1542.5</c:v>
                </c:pt>
                <c:pt idx="3481">
                  <c:v>13100.81</c:v>
                </c:pt>
                <c:pt idx="3482">
                  <c:v>7121.29</c:v>
                </c:pt>
                <c:pt idx="3483">
                  <c:v>19915.2</c:v>
                </c:pt>
                <c:pt idx="3484">
                  <c:v>2664.76</c:v>
                </c:pt>
                <c:pt idx="3485">
                  <c:v>13107.699999999999</c:v>
                </c:pt>
                <c:pt idx="3486">
                  <c:v>1968.2299999999998</c:v>
                </c:pt>
                <c:pt idx="3487">
                  <c:v>814.55000000000007</c:v>
                </c:pt>
                <c:pt idx="3488">
                  <c:v>2295.04</c:v>
                </c:pt>
                <c:pt idx="3489">
                  <c:v>8265.24</c:v>
                </c:pt>
                <c:pt idx="3490">
                  <c:v>1772.84</c:v>
                </c:pt>
                <c:pt idx="3491">
                  <c:v>591.84</c:v>
                </c:pt>
                <c:pt idx="3492">
                  <c:v>5513.03</c:v>
                </c:pt>
                <c:pt idx="3493">
                  <c:v>3652.94</c:v>
                </c:pt>
                <c:pt idx="3494">
                  <c:v>11550.42</c:v>
                </c:pt>
                <c:pt idx="3495">
                  <c:v>12443.460000000001</c:v>
                </c:pt>
                <c:pt idx="3496">
                  <c:v>12917.869999999999</c:v>
                </c:pt>
                <c:pt idx="3497">
                  <c:v>4200.9000000000005</c:v>
                </c:pt>
                <c:pt idx="3498">
                  <c:v>4640.6399999999994</c:v>
                </c:pt>
                <c:pt idx="3499">
                  <c:v>8782.27</c:v>
                </c:pt>
                <c:pt idx="3500">
                  <c:v>4135.59</c:v>
                </c:pt>
                <c:pt idx="3501">
                  <c:v>6010.8</c:v>
                </c:pt>
                <c:pt idx="3502">
                  <c:v>2155.44</c:v>
                </c:pt>
                <c:pt idx="3503">
                  <c:v>7525.92</c:v>
                </c:pt>
                <c:pt idx="3504">
                  <c:v>1301.5</c:v>
                </c:pt>
                <c:pt idx="3505">
                  <c:v>3275.22</c:v>
                </c:pt>
                <c:pt idx="3506">
                  <c:v>17012.649999999998</c:v>
                </c:pt>
                <c:pt idx="3507">
                  <c:v>16509.5</c:v>
                </c:pt>
                <c:pt idx="3508">
                  <c:v>8448.93</c:v>
                </c:pt>
                <c:pt idx="3509">
                  <c:v>7300.1600000000008</c:v>
                </c:pt>
                <c:pt idx="3510">
                  <c:v>16890.899999999998</c:v>
                </c:pt>
                <c:pt idx="3511">
                  <c:v>4740.96</c:v>
                </c:pt>
                <c:pt idx="3512">
                  <c:v>7467.2400000000007</c:v>
                </c:pt>
                <c:pt idx="3513">
                  <c:v>1937.36</c:v>
                </c:pt>
                <c:pt idx="3514">
                  <c:v>7317.5999999999995</c:v>
                </c:pt>
                <c:pt idx="3515">
                  <c:v>13972.92</c:v>
                </c:pt>
                <c:pt idx="3516">
                  <c:v>19596.16</c:v>
                </c:pt>
                <c:pt idx="3517">
                  <c:v>5210.88</c:v>
                </c:pt>
                <c:pt idx="3518">
                  <c:v>2246.75</c:v>
                </c:pt>
                <c:pt idx="3519">
                  <c:v>797.61</c:v>
                </c:pt>
                <c:pt idx="3520">
                  <c:v>13008.84</c:v>
                </c:pt>
                <c:pt idx="3521">
                  <c:v>1638.7700000000002</c:v>
                </c:pt>
                <c:pt idx="3522">
                  <c:v>7100.0599999999995</c:v>
                </c:pt>
                <c:pt idx="3523">
                  <c:v>1733</c:v>
                </c:pt>
                <c:pt idx="3524">
                  <c:v>1390.2</c:v>
                </c:pt>
                <c:pt idx="3525">
                  <c:v>14550.81</c:v>
                </c:pt>
                <c:pt idx="3526">
                  <c:v>243.24</c:v>
                </c:pt>
                <c:pt idx="3527">
                  <c:v>11548.599999999999</c:v>
                </c:pt>
                <c:pt idx="3528">
                  <c:v>14760.900000000001</c:v>
                </c:pt>
                <c:pt idx="3529">
                  <c:v>7792.8</c:v>
                </c:pt>
                <c:pt idx="3530">
                  <c:v>1571.5</c:v>
                </c:pt>
                <c:pt idx="3531">
                  <c:v>845</c:v>
                </c:pt>
                <c:pt idx="3532">
                  <c:v>3940.9799999999996</c:v>
                </c:pt>
                <c:pt idx="3533">
                  <c:v>19937.48</c:v>
                </c:pt>
                <c:pt idx="3534">
                  <c:v>11148.61</c:v>
                </c:pt>
                <c:pt idx="3535">
                  <c:v>22818.400000000001</c:v>
                </c:pt>
                <c:pt idx="3536">
                  <c:v>23131.170000000002</c:v>
                </c:pt>
                <c:pt idx="3537">
                  <c:v>4716.67</c:v>
                </c:pt>
                <c:pt idx="3538">
                  <c:v>4315.84</c:v>
                </c:pt>
                <c:pt idx="3539">
                  <c:v>11355.84</c:v>
                </c:pt>
                <c:pt idx="3540">
                  <c:v>779.90000000000009</c:v>
                </c:pt>
                <c:pt idx="3541">
                  <c:v>6544.4400000000005</c:v>
                </c:pt>
                <c:pt idx="3542">
                  <c:v>26192.16</c:v>
                </c:pt>
                <c:pt idx="3543">
                  <c:v>7982.59</c:v>
                </c:pt>
                <c:pt idx="3544">
                  <c:v>6449.38</c:v>
                </c:pt>
                <c:pt idx="3545">
                  <c:v>3418.56</c:v>
                </c:pt>
                <c:pt idx="3546">
                  <c:v>4339.9799999999996</c:v>
                </c:pt>
                <c:pt idx="3547">
                  <c:v>457.38</c:v>
                </c:pt>
                <c:pt idx="3548">
                  <c:v>6501.8</c:v>
                </c:pt>
                <c:pt idx="3549">
                  <c:v>20588.36</c:v>
                </c:pt>
                <c:pt idx="3550">
                  <c:v>86.45</c:v>
                </c:pt>
                <c:pt idx="3551">
                  <c:v>15.96</c:v>
                </c:pt>
                <c:pt idx="3552">
                  <c:v>831.90000000000009</c:v>
                </c:pt>
                <c:pt idx="3553">
                  <c:v>14900.939999999999</c:v>
                </c:pt>
                <c:pt idx="3554">
                  <c:v>8083.39</c:v>
                </c:pt>
                <c:pt idx="3555">
                  <c:v>5379.4000000000005</c:v>
                </c:pt>
                <c:pt idx="3556">
                  <c:v>3520.13</c:v>
                </c:pt>
                <c:pt idx="3557">
                  <c:v>0</c:v>
                </c:pt>
                <c:pt idx="3558">
                  <c:v>6049.24</c:v>
                </c:pt>
                <c:pt idx="3559">
                  <c:v>181.38</c:v>
                </c:pt>
                <c:pt idx="3560">
                  <c:v>13838.88</c:v>
                </c:pt>
                <c:pt idx="3561">
                  <c:v>4698.6500000000005</c:v>
                </c:pt>
                <c:pt idx="3562">
                  <c:v>6117.9299999999994</c:v>
                </c:pt>
                <c:pt idx="3563">
                  <c:v>7854.0000000000009</c:v>
                </c:pt>
                <c:pt idx="3564">
                  <c:v>12761</c:v>
                </c:pt>
                <c:pt idx="3565">
                  <c:v>2610.08</c:v>
                </c:pt>
                <c:pt idx="3566">
                  <c:v>1392.3999999999999</c:v>
                </c:pt>
                <c:pt idx="3567">
                  <c:v>7271.1</c:v>
                </c:pt>
                <c:pt idx="3568">
                  <c:v>17435.25</c:v>
                </c:pt>
                <c:pt idx="3569">
                  <c:v>1901.9399999999998</c:v>
                </c:pt>
                <c:pt idx="3570">
                  <c:v>12491.07</c:v>
                </c:pt>
                <c:pt idx="3571">
                  <c:v>2687.5800000000004</c:v>
                </c:pt>
                <c:pt idx="3572">
                  <c:v>17753.600000000002</c:v>
                </c:pt>
                <c:pt idx="3573">
                  <c:v>17649.900000000001</c:v>
                </c:pt>
                <c:pt idx="3574">
                  <c:v>1400.1200000000001</c:v>
                </c:pt>
                <c:pt idx="3575">
                  <c:v>15432.12</c:v>
                </c:pt>
                <c:pt idx="3576">
                  <c:v>1313.28</c:v>
                </c:pt>
                <c:pt idx="3577">
                  <c:v>1169.55</c:v>
                </c:pt>
                <c:pt idx="3578">
                  <c:v>10158.869999999999</c:v>
                </c:pt>
                <c:pt idx="3579">
                  <c:v>10670.8</c:v>
                </c:pt>
                <c:pt idx="3580">
                  <c:v>13323.1</c:v>
                </c:pt>
                <c:pt idx="3581">
                  <c:v>12439.49</c:v>
                </c:pt>
                <c:pt idx="3582">
                  <c:v>8440.1999999999989</c:v>
                </c:pt>
                <c:pt idx="3583">
                  <c:v>37.24</c:v>
                </c:pt>
                <c:pt idx="3584">
                  <c:v>6624.42</c:v>
                </c:pt>
                <c:pt idx="3585">
                  <c:v>11638.08</c:v>
                </c:pt>
                <c:pt idx="3586">
                  <c:v>1152.55</c:v>
                </c:pt>
                <c:pt idx="3587">
                  <c:v>8056</c:v>
                </c:pt>
                <c:pt idx="3588">
                  <c:v>7743.1600000000008</c:v>
                </c:pt>
                <c:pt idx="3589">
                  <c:v>6489.21</c:v>
                </c:pt>
                <c:pt idx="3590">
                  <c:v>110.28999999999999</c:v>
                </c:pt>
                <c:pt idx="3591">
                  <c:v>2346.91</c:v>
                </c:pt>
                <c:pt idx="3592">
                  <c:v>5319.53</c:v>
                </c:pt>
                <c:pt idx="3593">
                  <c:v>6480.3200000000006</c:v>
                </c:pt>
                <c:pt idx="3594">
                  <c:v>9779.32</c:v>
                </c:pt>
                <c:pt idx="3595">
                  <c:v>4021.9200000000005</c:v>
                </c:pt>
                <c:pt idx="3596">
                  <c:v>16732.580000000002</c:v>
                </c:pt>
                <c:pt idx="3597">
                  <c:v>11178.73</c:v>
                </c:pt>
                <c:pt idx="3598">
                  <c:v>20649.599999999999</c:v>
                </c:pt>
                <c:pt idx="3599">
                  <c:v>2421.92</c:v>
                </c:pt>
                <c:pt idx="3600">
                  <c:v>1111.46</c:v>
                </c:pt>
                <c:pt idx="3601">
                  <c:v>90.64</c:v>
                </c:pt>
                <c:pt idx="3602">
                  <c:v>2842.0000000000005</c:v>
                </c:pt>
                <c:pt idx="3603">
                  <c:v>22162.379999999997</c:v>
                </c:pt>
                <c:pt idx="3604">
                  <c:v>12243.82</c:v>
                </c:pt>
                <c:pt idx="3605">
                  <c:v>6013.02</c:v>
                </c:pt>
                <c:pt idx="3606">
                  <c:v>12517.23</c:v>
                </c:pt>
                <c:pt idx="3607">
                  <c:v>163.53</c:v>
                </c:pt>
                <c:pt idx="3608">
                  <c:v>10439</c:v>
                </c:pt>
                <c:pt idx="3609">
                  <c:v>8270.91</c:v>
                </c:pt>
                <c:pt idx="3610">
                  <c:v>21283.02</c:v>
                </c:pt>
                <c:pt idx="3611">
                  <c:v>310.72000000000003</c:v>
                </c:pt>
                <c:pt idx="3612">
                  <c:v>13254.24</c:v>
                </c:pt>
                <c:pt idx="3613">
                  <c:v>4706.0999999999995</c:v>
                </c:pt>
                <c:pt idx="3614">
                  <c:v>2240.1</c:v>
                </c:pt>
                <c:pt idx="3615">
                  <c:v>4301.2300000000005</c:v>
                </c:pt>
                <c:pt idx="3616">
                  <c:v>8979.1999999999989</c:v>
                </c:pt>
                <c:pt idx="3617">
                  <c:v>14966.46</c:v>
                </c:pt>
                <c:pt idx="3618">
                  <c:v>15072.960000000001</c:v>
                </c:pt>
                <c:pt idx="3619">
                  <c:v>15771.329999999998</c:v>
                </c:pt>
                <c:pt idx="3620">
                  <c:v>3749.2000000000003</c:v>
                </c:pt>
                <c:pt idx="3621">
                  <c:v>2537.12</c:v>
                </c:pt>
                <c:pt idx="3622">
                  <c:v>70.84</c:v>
                </c:pt>
                <c:pt idx="3623">
                  <c:v>6623.4000000000005</c:v>
                </c:pt>
                <c:pt idx="3624">
                  <c:v>6463.8</c:v>
                </c:pt>
                <c:pt idx="3625">
                  <c:v>1092</c:v>
                </c:pt>
                <c:pt idx="3626">
                  <c:v>9392.4600000000009</c:v>
                </c:pt>
                <c:pt idx="3627">
                  <c:v>15621.1</c:v>
                </c:pt>
                <c:pt idx="3628">
                  <c:v>16294.06</c:v>
                </c:pt>
                <c:pt idx="3629">
                  <c:v>2002.6499999999999</c:v>
                </c:pt>
                <c:pt idx="3630">
                  <c:v>22312.92</c:v>
                </c:pt>
                <c:pt idx="3631">
                  <c:v>1518.69</c:v>
                </c:pt>
                <c:pt idx="3632">
                  <c:v>4017.89</c:v>
                </c:pt>
                <c:pt idx="3633">
                  <c:v>650.91999999999996</c:v>
                </c:pt>
                <c:pt idx="3634">
                  <c:v>199.82</c:v>
                </c:pt>
                <c:pt idx="3635">
                  <c:v>4921.54</c:v>
                </c:pt>
                <c:pt idx="3636">
                  <c:v>10779.449999999999</c:v>
                </c:pt>
                <c:pt idx="3637">
                  <c:v>1681.5400000000002</c:v>
                </c:pt>
                <c:pt idx="3638">
                  <c:v>8697.15</c:v>
                </c:pt>
                <c:pt idx="3639">
                  <c:v>10571</c:v>
                </c:pt>
                <c:pt idx="3640">
                  <c:v>4725.8399999999992</c:v>
                </c:pt>
                <c:pt idx="3641">
                  <c:v>8721</c:v>
                </c:pt>
                <c:pt idx="3642">
                  <c:v>9886.4000000000015</c:v>
                </c:pt>
                <c:pt idx="3643">
                  <c:v>12966.48</c:v>
                </c:pt>
                <c:pt idx="3644">
                  <c:v>18401.46</c:v>
                </c:pt>
                <c:pt idx="3645">
                  <c:v>23997.21</c:v>
                </c:pt>
                <c:pt idx="3646">
                  <c:v>857.52</c:v>
                </c:pt>
                <c:pt idx="3647">
                  <c:v>24533.52</c:v>
                </c:pt>
                <c:pt idx="3648">
                  <c:v>3257.6000000000004</c:v>
                </c:pt>
                <c:pt idx="3649">
                  <c:v>9078.4</c:v>
                </c:pt>
                <c:pt idx="3650">
                  <c:v>21866.28</c:v>
                </c:pt>
                <c:pt idx="3651">
                  <c:v>6890.0499999999993</c:v>
                </c:pt>
                <c:pt idx="3652">
                  <c:v>15290.88</c:v>
                </c:pt>
                <c:pt idx="3653">
                  <c:v>14031.550000000001</c:v>
                </c:pt>
                <c:pt idx="3654">
                  <c:v>1161.1199999999999</c:v>
                </c:pt>
                <c:pt idx="3655">
                  <c:v>8995.98</c:v>
                </c:pt>
                <c:pt idx="3656">
                  <c:v>19853.810000000001</c:v>
                </c:pt>
                <c:pt idx="3657">
                  <c:v>9763.61</c:v>
                </c:pt>
                <c:pt idx="3658">
                  <c:v>10404.4</c:v>
                </c:pt>
                <c:pt idx="3659">
                  <c:v>1245.83</c:v>
                </c:pt>
                <c:pt idx="3660">
                  <c:v>21805.35</c:v>
                </c:pt>
                <c:pt idx="3661">
                  <c:v>16207.640000000001</c:v>
                </c:pt>
                <c:pt idx="3662">
                  <c:v>22041.24</c:v>
                </c:pt>
                <c:pt idx="3663">
                  <c:v>2556.48</c:v>
                </c:pt>
                <c:pt idx="3664">
                  <c:v>11538.240000000002</c:v>
                </c:pt>
                <c:pt idx="3665">
                  <c:v>13813.199999999999</c:v>
                </c:pt>
                <c:pt idx="3666">
                  <c:v>10309.200000000001</c:v>
                </c:pt>
                <c:pt idx="3667">
                  <c:v>7958.2800000000007</c:v>
                </c:pt>
                <c:pt idx="3668">
                  <c:v>7672.1399999999994</c:v>
                </c:pt>
                <c:pt idx="3669">
                  <c:v>14144.08</c:v>
                </c:pt>
                <c:pt idx="3670">
                  <c:v>7575.4</c:v>
                </c:pt>
                <c:pt idx="3671">
                  <c:v>15851.699999999999</c:v>
                </c:pt>
                <c:pt idx="3672">
                  <c:v>3769.92</c:v>
                </c:pt>
                <c:pt idx="3673">
                  <c:v>20477.82</c:v>
                </c:pt>
                <c:pt idx="3674">
                  <c:v>15065.48</c:v>
                </c:pt>
                <c:pt idx="3675">
                  <c:v>1849.68</c:v>
                </c:pt>
                <c:pt idx="3676">
                  <c:v>26239.850000000002</c:v>
                </c:pt>
                <c:pt idx="3677">
                  <c:v>21.169999999999998</c:v>
                </c:pt>
                <c:pt idx="3678">
                  <c:v>19867.68</c:v>
                </c:pt>
                <c:pt idx="3679">
                  <c:v>2002.6000000000001</c:v>
                </c:pt>
                <c:pt idx="3680">
                  <c:v>1459.92</c:v>
                </c:pt>
                <c:pt idx="3681">
                  <c:v>1330.68</c:v>
                </c:pt>
                <c:pt idx="3682">
                  <c:v>6070.0499999999993</c:v>
                </c:pt>
                <c:pt idx="3683">
                  <c:v>24875.759999999998</c:v>
                </c:pt>
                <c:pt idx="3684">
                  <c:v>6725.86</c:v>
                </c:pt>
                <c:pt idx="3685">
                  <c:v>6217.56</c:v>
                </c:pt>
                <c:pt idx="3686">
                  <c:v>4649.1600000000008</c:v>
                </c:pt>
                <c:pt idx="3687">
                  <c:v>17071.919999999998</c:v>
                </c:pt>
                <c:pt idx="3688">
                  <c:v>2373.98</c:v>
                </c:pt>
                <c:pt idx="3689">
                  <c:v>17738.759999999998</c:v>
                </c:pt>
                <c:pt idx="3690">
                  <c:v>17106.52</c:v>
                </c:pt>
                <c:pt idx="3691">
                  <c:v>9902.4</c:v>
                </c:pt>
                <c:pt idx="3692">
                  <c:v>16032.640000000001</c:v>
                </c:pt>
                <c:pt idx="3693">
                  <c:v>26448.400000000001</c:v>
                </c:pt>
                <c:pt idx="3694">
                  <c:v>4394.4399999999996</c:v>
                </c:pt>
                <c:pt idx="3695">
                  <c:v>6373.67</c:v>
                </c:pt>
                <c:pt idx="3696">
                  <c:v>4459.62</c:v>
                </c:pt>
                <c:pt idx="3697">
                  <c:v>18410.88</c:v>
                </c:pt>
                <c:pt idx="3698">
                  <c:v>3191.4</c:v>
                </c:pt>
                <c:pt idx="3699">
                  <c:v>20075.73</c:v>
                </c:pt>
                <c:pt idx="3700">
                  <c:v>5111.82</c:v>
                </c:pt>
                <c:pt idx="3701">
                  <c:v>9306.82</c:v>
                </c:pt>
                <c:pt idx="3702">
                  <c:v>194.48</c:v>
                </c:pt>
                <c:pt idx="3703">
                  <c:v>389.56</c:v>
                </c:pt>
                <c:pt idx="3704">
                  <c:v>12411.78</c:v>
                </c:pt>
                <c:pt idx="3705">
                  <c:v>826.95</c:v>
                </c:pt>
                <c:pt idx="3706">
                  <c:v>9236.5</c:v>
                </c:pt>
                <c:pt idx="3707">
                  <c:v>7505.0499999999993</c:v>
                </c:pt>
                <c:pt idx="3708">
                  <c:v>18223.68</c:v>
                </c:pt>
                <c:pt idx="3709">
                  <c:v>15158.220000000001</c:v>
                </c:pt>
                <c:pt idx="3710">
                  <c:v>678.6</c:v>
                </c:pt>
                <c:pt idx="3711">
                  <c:v>9857.7000000000007</c:v>
                </c:pt>
                <c:pt idx="3712">
                  <c:v>10216.25</c:v>
                </c:pt>
                <c:pt idx="3713">
                  <c:v>671.45</c:v>
                </c:pt>
                <c:pt idx="3714">
                  <c:v>275.86</c:v>
                </c:pt>
                <c:pt idx="3715">
                  <c:v>9414.4</c:v>
                </c:pt>
                <c:pt idx="3716">
                  <c:v>29737.29</c:v>
                </c:pt>
                <c:pt idx="3717">
                  <c:v>6469.26</c:v>
                </c:pt>
                <c:pt idx="3718">
                  <c:v>3078.53</c:v>
                </c:pt>
                <c:pt idx="3719">
                  <c:v>15193.72</c:v>
                </c:pt>
                <c:pt idx="3720">
                  <c:v>479.58</c:v>
                </c:pt>
                <c:pt idx="3721">
                  <c:v>8987.0399999999991</c:v>
                </c:pt>
                <c:pt idx="3722">
                  <c:v>6400.51</c:v>
                </c:pt>
                <c:pt idx="3723">
                  <c:v>2880.6000000000004</c:v>
                </c:pt>
                <c:pt idx="3724">
                  <c:v>1519.8</c:v>
                </c:pt>
                <c:pt idx="3725">
                  <c:v>3674</c:v>
                </c:pt>
                <c:pt idx="3726">
                  <c:v>177.99</c:v>
                </c:pt>
                <c:pt idx="3727">
                  <c:v>0</c:v>
                </c:pt>
                <c:pt idx="3728">
                  <c:v>386.96000000000004</c:v>
                </c:pt>
                <c:pt idx="3729">
                  <c:v>46.4</c:v>
                </c:pt>
                <c:pt idx="3730">
                  <c:v>23.42</c:v>
                </c:pt>
                <c:pt idx="3731">
                  <c:v>19482.400000000001</c:v>
                </c:pt>
                <c:pt idx="3732">
                  <c:v>23620.969999999998</c:v>
                </c:pt>
                <c:pt idx="3733">
                  <c:v>9579.3599999999988</c:v>
                </c:pt>
                <c:pt idx="3734">
                  <c:v>4181.76</c:v>
                </c:pt>
                <c:pt idx="3735">
                  <c:v>17789.52</c:v>
                </c:pt>
                <c:pt idx="3736">
                  <c:v>21938</c:v>
                </c:pt>
                <c:pt idx="3737">
                  <c:v>10328.34</c:v>
                </c:pt>
                <c:pt idx="3738">
                  <c:v>24892.25</c:v>
                </c:pt>
                <c:pt idx="3739">
                  <c:v>11575.59</c:v>
                </c:pt>
                <c:pt idx="3740">
                  <c:v>21471.699999999997</c:v>
                </c:pt>
                <c:pt idx="3741">
                  <c:v>1816.4</c:v>
                </c:pt>
                <c:pt idx="3742">
                  <c:v>9570.14</c:v>
                </c:pt>
                <c:pt idx="3743">
                  <c:v>93.27</c:v>
                </c:pt>
                <c:pt idx="3744">
                  <c:v>14230.3</c:v>
                </c:pt>
                <c:pt idx="3745">
                  <c:v>15850.25</c:v>
                </c:pt>
                <c:pt idx="3746">
                  <c:v>441.53999999999996</c:v>
                </c:pt>
                <c:pt idx="3747">
                  <c:v>0</c:v>
                </c:pt>
                <c:pt idx="3748">
                  <c:v>4110.43</c:v>
                </c:pt>
                <c:pt idx="3749">
                  <c:v>16623.75</c:v>
                </c:pt>
                <c:pt idx="3750">
                  <c:v>15462.37</c:v>
                </c:pt>
                <c:pt idx="3751">
                  <c:v>1426.88</c:v>
                </c:pt>
                <c:pt idx="3752">
                  <c:v>18273.27</c:v>
                </c:pt>
                <c:pt idx="3753">
                  <c:v>21141.599999999999</c:v>
                </c:pt>
                <c:pt idx="3754">
                  <c:v>3800.2000000000003</c:v>
                </c:pt>
                <c:pt idx="3755">
                  <c:v>18623.16</c:v>
                </c:pt>
                <c:pt idx="3756">
                  <c:v>7016.16</c:v>
                </c:pt>
                <c:pt idx="3757">
                  <c:v>16292.97</c:v>
                </c:pt>
                <c:pt idx="3758">
                  <c:v>2972.7</c:v>
                </c:pt>
                <c:pt idx="3759">
                  <c:v>544.91999999999996</c:v>
                </c:pt>
                <c:pt idx="3760">
                  <c:v>297.36</c:v>
                </c:pt>
                <c:pt idx="3761">
                  <c:v>26891.600000000002</c:v>
                </c:pt>
                <c:pt idx="3762">
                  <c:v>230.39999999999998</c:v>
                </c:pt>
                <c:pt idx="3763">
                  <c:v>17726.75</c:v>
                </c:pt>
                <c:pt idx="3764">
                  <c:v>6346.2000000000007</c:v>
                </c:pt>
                <c:pt idx="3765">
                  <c:v>22311.84</c:v>
                </c:pt>
                <c:pt idx="3766">
                  <c:v>3232.2400000000002</c:v>
                </c:pt>
                <c:pt idx="3767">
                  <c:v>2604.0300000000002</c:v>
                </c:pt>
                <c:pt idx="3768">
                  <c:v>5439.42</c:v>
                </c:pt>
                <c:pt idx="3769">
                  <c:v>9759.2000000000007</c:v>
                </c:pt>
                <c:pt idx="3770">
                  <c:v>3941.28</c:v>
                </c:pt>
                <c:pt idx="3771">
                  <c:v>26946.010000000002</c:v>
                </c:pt>
                <c:pt idx="3772">
                  <c:v>9676.4000000000015</c:v>
                </c:pt>
                <c:pt idx="3773">
                  <c:v>14916.859999999999</c:v>
                </c:pt>
                <c:pt idx="3774">
                  <c:v>6024.2400000000007</c:v>
                </c:pt>
                <c:pt idx="3775">
                  <c:v>24483.06</c:v>
                </c:pt>
                <c:pt idx="3776">
                  <c:v>17629.150000000001</c:v>
                </c:pt>
                <c:pt idx="3777">
                  <c:v>5639.76</c:v>
                </c:pt>
                <c:pt idx="3778">
                  <c:v>533.88</c:v>
                </c:pt>
                <c:pt idx="3779">
                  <c:v>14382</c:v>
                </c:pt>
                <c:pt idx="3780">
                  <c:v>43.24</c:v>
                </c:pt>
                <c:pt idx="3781">
                  <c:v>6254.64</c:v>
                </c:pt>
                <c:pt idx="3782">
                  <c:v>11487.48</c:v>
                </c:pt>
                <c:pt idx="3783">
                  <c:v>10988.460000000001</c:v>
                </c:pt>
                <c:pt idx="3784">
                  <c:v>10491.949999999999</c:v>
                </c:pt>
                <c:pt idx="3785">
                  <c:v>19949.400000000001</c:v>
                </c:pt>
                <c:pt idx="3786">
                  <c:v>10291.799999999999</c:v>
                </c:pt>
                <c:pt idx="3787">
                  <c:v>2512.77</c:v>
                </c:pt>
                <c:pt idx="3788">
                  <c:v>22028.48</c:v>
                </c:pt>
                <c:pt idx="3789">
                  <c:v>18745.400000000001</c:v>
                </c:pt>
                <c:pt idx="3790">
                  <c:v>15120.5</c:v>
                </c:pt>
                <c:pt idx="3791">
                  <c:v>6507.9</c:v>
                </c:pt>
                <c:pt idx="3792">
                  <c:v>6478.42</c:v>
                </c:pt>
                <c:pt idx="3793">
                  <c:v>5337.36</c:v>
                </c:pt>
                <c:pt idx="3794">
                  <c:v>11399.6</c:v>
                </c:pt>
                <c:pt idx="3795">
                  <c:v>9537.4</c:v>
                </c:pt>
                <c:pt idx="3796">
                  <c:v>21801.42</c:v>
                </c:pt>
                <c:pt idx="3797">
                  <c:v>2906.4900000000002</c:v>
                </c:pt>
                <c:pt idx="3798">
                  <c:v>802.40000000000009</c:v>
                </c:pt>
                <c:pt idx="3799">
                  <c:v>4647.12</c:v>
                </c:pt>
                <c:pt idx="3800">
                  <c:v>218.24</c:v>
                </c:pt>
                <c:pt idx="3801">
                  <c:v>14782.400000000001</c:v>
                </c:pt>
                <c:pt idx="3802">
                  <c:v>2759.96</c:v>
                </c:pt>
                <c:pt idx="3803">
                  <c:v>260.13</c:v>
                </c:pt>
                <c:pt idx="3804">
                  <c:v>6182.55</c:v>
                </c:pt>
                <c:pt idx="3805">
                  <c:v>4464.42</c:v>
                </c:pt>
                <c:pt idx="3806">
                  <c:v>15397.92</c:v>
                </c:pt>
                <c:pt idx="3807">
                  <c:v>20073.34</c:v>
                </c:pt>
                <c:pt idx="3808">
                  <c:v>17306.88</c:v>
                </c:pt>
                <c:pt idx="3809">
                  <c:v>2183.7600000000002</c:v>
                </c:pt>
                <c:pt idx="3810">
                  <c:v>2202</c:v>
                </c:pt>
                <c:pt idx="3811">
                  <c:v>14343.16</c:v>
                </c:pt>
                <c:pt idx="3812">
                  <c:v>6984.0400000000009</c:v>
                </c:pt>
                <c:pt idx="3813">
                  <c:v>1678.6499999999999</c:v>
                </c:pt>
                <c:pt idx="3814">
                  <c:v>5967.5999999999995</c:v>
                </c:pt>
                <c:pt idx="3815">
                  <c:v>261.99</c:v>
                </c:pt>
                <c:pt idx="3816">
                  <c:v>14147.4</c:v>
                </c:pt>
                <c:pt idx="3817">
                  <c:v>1465.42</c:v>
                </c:pt>
                <c:pt idx="3818">
                  <c:v>11218.95</c:v>
                </c:pt>
                <c:pt idx="3819">
                  <c:v>14677.300000000001</c:v>
                </c:pt>
                <c:pt idx="3820">
                  <c:v>20858.64</c:v>
                </c:pt>
                <c:pt idx="3821">
                  <c:v>8940.99</c:v>
                </c:pt>
                <c:pt idx="3822">
                  <c:v>26259.21</c:v>
                </c:pt>
                <c:pt idx="3823">
                  <c:v>12083.929999999998</c:v>
                </c:pt>
                <c:pt idx="3824">
                  <c:v>10059.76</c:v>
                </c:pt>
                <c:pt idx="3825">
                  <c:v>10132.26</c:v>
                </c:pt>
                <c:pt idx="3826">
                  <c:v>2494.58</c:v>
                </c:pt>
                <c:pt idx="3827">
                  <c:v>27711.93</c:v>
                </c:pt>
                <c:pt idx="3828">
                  <c:v>606.24</c:v>
                </c:pt>
                <c:pt idx="3829">
                  <c:v>8215.5600000000013</c:v>
                </c:pt>
                <c:pt idx="3830">
                  <c:v>5970</c:v>
                </c:pt>
                <c:pt idx="3831">
                  <c:v>2860.42</c:v>
                </c:pt>
                <c:pt idx="3832">
                  <c:v>12013.32</c:v>
                </c:pt>
                <c:pt idx="3833">
                  <c:v>2141.1</c:v>
                </c:pt>
                <c:pt idx="3834">
                  <c:v>3301.57</c:v>
                </c:pt>
                <c:pt idx="3835">
                  <c:v>1729.1200000000001</c:v>
                </c:pt>
                <c:pt idx="3836">
                  <c:v>1511.25</c:v>
                </c:pt>
                <c:pt idx="3837">
                  <c:v>23728.800000000003</c:v>
                </c:pt>
                <c:pt idx="3838">
                  <c:v>4087.68</c:v>
                </c:pt>
                <c:pt idx="3839">
                  <c:v>3369.15</c:v>
                </c:pt>
                <c:pt idx="3840">
                  <c:v>27647.039999999997</c:v>
                </c:pt>
                <c:pt idx="3841">
                  <c:v>207.8</c:v>
                </c:pt>
                <c:pt idx="3842">
                  <c:v>6143.76</c:v>
                </c:pt>
                <c:pt idx="3843">
                  <c:v>9671.76</c:v>
                </c:pt>
                <c:pt idx="3844">
                  <c:v>738.5</c:v>
                </c:pt>
                <c:pt idx="3845">
                  <c:v>38.43</c:v>
                </c:pt>
                <c:pt idx="3846">
                  <c:v>11419.199999999999</c:v>
                </c:pt>
                <c:pt idx="3847">
                  <c:v>219.04</c:v>
                </c:pt>
                <c:pt idx="3848">
                  <c:v>7867.47</c:v>
                </c:pt>
                <c:pt idx="3849">
                  <c:v>18611.45</c:v>
                </c:pt>
                <c:pt idx="3850">
                  <c:v>2762.54</c:v>
                </c:pt>
                <c:pt idx="3851">
                  <c:v>25553.279999999999</c:v>
                </c:pt>
                <c:pt idx="3852">
                  <c:v>12210.67</c:v>
                </c:pt>
                <c:pt idx="3853">
                  <c:v>5211.8</c:v>
                </c:pt>
                <c:pt idx="3854">
                  <c:v>3206.63</c:v>
                </c:pt>
                <c:pt idx="3855">
                  <c:v>11732.039999999999</c:v>
                </c:pt>
                <c:pt idx="3856">
                  <c:v>13935.88</c:v>
                </c:pt>
                <c:pt idx="3857">
                  <c:v>12397.5</c:v>
                </c:pt>
                <c:pt idx="3858">
                  <c:v>17872.47</c:v>
                </c:pt>
                <c:pt idx="3859">
                  <c:v>3961.98</c:v>
                </c:pt>
                <c:pt idx="3860">
                  <c:v>19302.03</c:v>
                </c:pt>
                <c:pt idx="3861">
                  <c:v>7685.2899999999991</c:v>
                </c:pt>
                <c:pt idx="3862">
                  <c:v>19527.690000000002</c:v>
                </c:pt>
                <c:pt idx="3863">
                  <c:v>11421.810000000001</c:v>
                </c:pt>
                <c:pt idx="3864">
                  <c:v>8505.16</c:v>
                </c:pt>
                <c:pt idx="3865">
                  <c:v>18046.52</c:v>
                </c:pt>
                <c:pt idx="3866">
                  <c:v>7572.1500000000005</c:v>
                </c:pt>
                <c:pt idx="3867">
                  <c:v>5677.75</c:v>
                </c:pt>
                <c:pt idx="3868">
                  <c:v>6945.19</c:v>
                </c:pt>
                <c:pt idx="3869">
                  <c:v>1149.5999999999999</c:v>
                </c:pt>
                <c:pt idx="3870">
                  <c:v>16076.16</c:v>
                </c:pt>
                <c:pt idx="3871">
                  <c:v>2287.5</c:v>
                </c:pt>
                <c:pt idx="3872">
                  <c:v>2523.2999999999997</c:v>
                </c:pt>
                <c:pt idx="3873">
                  <c:v>4584.84</c:v>
                </c:pt>
                <c:pt idx="3874">
                  <c:v>9502.7099999999991</c:v>
                </c:pt>
                <c:pt idx="3875">
                  <c:v>5309.3200000000006</c:v>
                </c:pt>
                <c:pt idx="3876">
                  <c:v>65.7</c:v>
                </c:pt>
                <c:pt idx="3877">
                  <c:v>13718.4</c:v>
                </c:pt>
                <c:pt idx="3878">
                  <c:v>6484.17</c:v>
                </c:pt>
                <c:pt idx="3879">
                  <c:v>20864.899999999998</c:v>
                </c:pt>
                <c:pt idx="3880">
                  <c:v>1334.3400000000001</c:v>
                </c:pt>
                <c:pt idx="3881">
                  <c:v>15587.04</c:v>
                </c:pt>
                <c:pt idx="3882">
                  <c:v>49.32</c:v>
                </c:pt>
                <c:pt idx="3883">
                  <c:v>24119.01</c:v>
                </c:pt>
                <c:pt idx="3884">
                  <c:v>5063.0999999999995</c:v>
                </c:pt>
                <c:pt idx="3885">
                  <c:v>909.30000000000007</c:v>
                </c:pt>
                <c:pt idx="3886">
                  <c:v>14329.44</c:v>
                </c:pt>
                <c:pt idx="3887">
                  <c:v>12261.6</c:v>
                </c:pt>
                <c:pt idx="3888">
                  <c:v>636.4</c:v>
                </c:pt>
                <c:pt idx="3889">
                  <c:v>10799.6</c:v>
                </c:pt>
                <c:pt idx="3890">
                  <c:v>1493.58</c:v>
                </c:pt>
                <c:pt idx="3891">
                  <c:v>6066.24</c:v>
                </c:pt>
                <c:pt idx="3892">
                  <c:v>8769.6</c:v>
                </c:pt>
                <c:pt idx="3893">
                  <c:v>79.61</c:v>
                </c:pt>
                <c:pt idx="3894">
                  <c:v>1328.5500000000002</c:v>
                </c:pt>
                <c:pt idx="3895">
                  <c:v>1369.5500000000002</c:v>
                </c:pt>
                <c:pt idx="3896">
                  <c:v>4198.04</c:v>
                </c:pt>
                <c:pt idx="3897">
                  <c:v>15680.7</c:v>
                </c:pt>
                <c:pt idx="3898">
                  <c:v>2979</c:v>
                </c:pt>
                <c:pt idx="3899">
                  <c:v>12522.9</c:v>
                </c:pt>
                <c:pt idx="3900">
                  <c:v>8777.8799999999992</c:v>
                </c:pt>
                <c:pt idx="3901">
                  <c:v>3106.08</c:v>
                </c:pt>
                <c:pt idx="3902">
                  <c:v>6135.36</c:v>
                </c:pt>
                <c:pt idx="3903">
                  <c:v>3548.9300000000003</c:v>
                </c:pt>
                <c:pt idx="3904">
                  <c:v>1475.4</c:v>
                </c:pt>
                <c:pt idx="3905">
                  <c:v>1083.96</c:v>
                </c:pt>
                <c:pt idx="3906">
                  <c:v>13711.1</c:v>
                </c:pt>
                <c:pt idx="3907">
                  <c:v>7234.4800000000005</c:v>
                </c:pt>
                <c:pt idx="3908">
                  <c:v>20.18</c:v>
                </c:pt>
                <c:pt idx="3909">
                  <c:v>4182.8500000000004</c:v>
                </c:pt>
                <c:pt idx="3910">
                  <c:v>4741.2</c:v>
                </c:pt>
                <c:pt idx="3911">
                  <c:v>23104.26</c:v>
                </c:pt>
                <c:pt idx="3912">
                  <c:v>1727.3999999999999</c:v>
                </c:pt>
                <c:pt idx="3913">
                  <c:v>4156.24</c:v>
                </c:pt>
                <c:pt idx="3914">
                  <c:v>22171.599999999999</c:v>
                </c:pt>
                <c:pt idx="3915">
                  <c:v>12500.28</c:v>
                </c:pt>
                <c:pt idx="3916">
                  <c:v>5988.87</c:v>
                </c:pt>
                <c:pt idx="3917">
                  <c:v>1135.2</c:v>
                </c:pt>
                <c:pt idx="3918">
                  <c:v>11199.3</c:v>
                </c:pt>
                <c:pt idx="3919">
                  <c:v>17034.449999999997</c:v>
                </c:pt>
                <c:pt idx="3920">
                  <c:v>1474.8</c:v>
                </c:pt>
                <c:pt idx="3921">
                  <c:v>3598.79</c:v>
                </c:pt>
                <c:pt idx="3922">
                  <c:v>5312.32</c:v>
                </c:pt>
                <c:pt idx="3923">
                  <c:v>84.72</c:v>
                </c:pt>
                <c:pt idx="3924">
                  <c:v>11638.000000000002</c:v>
                </c:pt>
                <c:pt idx="3925">
                  <c:v>3611.92</c:v>
                </c:pt>
                <c:pt idx="3926">
                  <c:v>19979.55</c:v>
                </c:pt>
                <c:pt idx="3927">
                  <c:v>5474.3499999999995</c:v>
                </c:pt>
                <c:pt idx="3928">
                  <c:v>635.81999999999994</c:v>
                </c:pt>
                <c:pt idx="3929">
                  <c:v>2605.6799999999998</c:v>
                </c:pt>
                <c:pt idx="3930">
                  <c:v>9335.44</c:v>
                </c:pt>
                <c:pt idx="3931">
                  <c:v>436.24000000000007</c:v>
                </c:pt>
                <c:pt idx="3932">
                  <c:v>12861.16</c:v>
                </c:pt>
                <c:pt idx="3933">
                  <c:v>2934.7799999999997</c:v>
                </c:pt>
                <c:pt idx="3934">
                  <c:v>143.06</c:v>
                </c:pt>
                <c:pt idx="3935">
                  <c:v>471.01</c:v>
                </c:pt>
                <c:pt idx="3936">
                  <c:v>1762.7800000000002</c:v>
                </c:pt>
                <c:pt idx="3937">
                  <c:v>22688.010000000002</c:v>
                </c:pt>
                <c:pt idx="3938">
                  <c:v>25309.200000000001</c:v>
                </c:pt>
                <c:pt idx="3939">
                  <c:v>13822.25</c:v>
                </c:pt>
                <c:pt idx="3940">
                  <c:v>6784.9</c:v>
                </c:pt>
                <c:pt idx="3941">
                  <c:v>767.80000000000007</c:v>
                </c:pt>
                <c:pt idx="3942">
                  <c:v>8043.75</c:v>
                </c:pt>
                <c:pt idx="3943">
                  <c:v>20679.439999999999</c:v>
                </c:pt>
                <c:pt idx="3944">
                  <c:v>4285.83</c:v>
                </c:pt>
                <c:pt idx="3945">
                  <c:v>17295.12</c:v>
                </c:pt>
                <c:pt idx="3946">
                  <c:v>19681.3</c:v>
                </c:pt>
                <c:pt idx="3947">
                  <c:v>12409.6</c:v>
                </c:pt>
                <c:pt idx="3948">
                  <c:v>5478.4000000000005</c:v>
                </c:pt>
                <c:pt idx="3949">
                  <c:v>5669.6399999999994</c:v>
                </c:pt>
                <c:pt idx="3950">
                  <c:v>25678.05</c:v>
                </c:pt>
                <c:pt idx="3951">
                  <c:v>445.16</c:v>
                </c:pt>
                <c:pt idx="3952">
                  <c:v>16452.86</c:v>
                </c:pt>
                <c:pt idx="3953">
                  <c:v>6753.1399999999994</c:v>
                </c:pt>
                <c:pt idx="3954">
                  <c:v>1231.73</c:v>
                </c:pt>
                <c:pt idx="3955">
                  <c:v>13402.35</c:v>
                </c:pt>
                <c:pt idx="3956">
                  <c:v>1656.6200000000001</c:v>
                </c:pt>
                <c:pt idx="3957">
                  <c:v>2928.38</c:v>
                </c:pt>
                <c:pt idx="3958">
                  <c:v>0</c:v>
                </c:pt>
                <c:pt idx="3959">
                  <c:v>815.93999999999994</c:v>
                </c:pt>
                <c:pt idx="3960">
                  <c:v>19010.13</c:v>
                </c:pt>
                <c:pt idx="3961">
                  <c:v>6167.88</c:v>
                </c:pt>
                <c:pt idx="3962">
                  <c:v>2618.88</c:v>
                </c:pt>
                <c:pt idx="3963">
                  <c:v>520.08000000000004</c:v>
                </c:pt>
                <c:pt idx="3964">
                  <c:v>3862.4300000000003</c:v>
                </c:pt>
                <c:pt idx="3965">
                  <c:v>6543</c:v>
                </c:pt>
                <c:pt idx="3966">
                  <c:v>8875.17</c:v>
                </c:pt>
                <c:pt idx="3967">
                  <c:v>5157.12</c:v>
                </c:pt>
                <c:pt idx="3968">
                  <c:v>1413.21</c:v>
                </c:pt>
                <c:pt idx="3969">
                  <c:v>2444.4</c:v>
                </c:pt>
                <c:pt idx="3970">
                  <c:v>13185.2</c:v>
                </c:pt>
                <c:pt idx="3971">
                  <c:v>23443.02</c:v>
                </c:pt>
                <c:pt idx="3972">
                  <c:v>20161.05</c:v>
                </c:pt>
                <c:pt idx="3973">
                  <c:v>443.94</c:v>
                </c:pt>
                <c:pt idx="3974">
                  <c:v>10231.68</c:v>
                </c:pt>
                <c:pt idx="3975">
                  <c:v>323.21999999999997</c:v>
                </c:pt>
                <c:pt idx="3976">
                  <c:v>9947.9600000000009</c:v>
                </c:pt>
                <c:pt idx="3977">
                  <c:v>1169.3799999999999</c:v>
                </c:pt>
                <c:pt idx="3978">
                  <c:v>3131.7099999999996</c:v>
                </c:pt>
                <c:pt idx="3979">
                  <c:v>0</c:v>
                </c:pt>
                <c:pt idx="3980">
                  <c:v>6247.47</c:v>
                </c:pt>
                <c:pt idx="3981">
                  <c:v>12383.550000000001</c:v>
                </c:pt>
                <c:pt idx="3982">
                  <c:v>3085.0400000000004</c:v>
                </c:pt>
                <c:pt idx="3983">
                  <c:v>12022.92</c:v>
                </c:pt>
                <c:pt idx="3984">
                  <c:v>18984.560000000001</c:v>
                </c:pt>
                <c:pt idx="3985">
                  <c:v>2103.5700000000002</c:v>
                </c:pt>
                <c:pt idx="3986">
                  <c:v>352.08</c:v>
                </c:pt>
                <c:pt idx="3987">
                  <c:v>15347.119999999999</c:v>
                </c:pt>
                <c:pt idx="3988">
                  <c:v>8814.39</c:v>
                </c:pt>
                <c:pt idx="3989">
                  <c:v>832.74</c:v>
                </c:pt>
                <c:pt idx="3990">
                  <c:v>15182.750000000002</c:v>
                </c:pt>
                <c:pt idx="3991">
                  <c:v>2735.92</c:v>
                </c:pt>
                <c:pt idx="3992">
                  <c:v>3290.4300000000003</c:v>
                </c:pt>
                <c:pt idx="3993">
                  <c:v>6178.24</c:v>
                </c:pt>
                <c:pt idx="3994">
                  <c:v>232.09</c:v>
                </c:pt>
                <c:pt idx="3995">
                  <c:v>9675.18</c:v>
                </c:pt>
                <c:pt idx="3996">
                  <c:v>8425.1999999999989</c:v>
                </c:pt>
                <c:pt idx="3997">
                  <c:v>1084.32</c:v>
                </c:pt>
                <c:pt idx="3998">
                  <c:v>20351.98</c:v>
                </c:pt>
                <c:pt idx="3999">
                  <c:v>15537.9</c:v>
                </c:pt>
                <c:pt idx="4000">
                  <c:v>13658.04</c:v>
                </c:pt>
                <c:pt idx="4001">
                  <c:v>12099.900000000001</c:v>
                </c:pt>
                <c:pt idx="4002">
                  <c:v>23400.780000000002</c:v>
                </c:pt>
                <c:pt idx="4003">
                  <c:v>2011.2</c:v>
                </c:pt>
                <c:pt idx="4004">
                  <c:v>13696.849999999999</c:v>
                </c:pt>
                <c:pt idx="4005">
                  <c:v>5344.45</c:v>
                </c:pt>
                <c:pt idx="4006">
                  <c:v>736.25</c:v>
                </c:pt>
                <c:pt idx="4007">
                  <c:v>5364.52</c:v>
                </c:pt>
                <c:pt idx="4008">
                  <c:v>1858.9199999999998</c:v>
                </c:pt>
                <c:pt idx="4009">
                  <c:v>12823.8</c:v>
                </c:pt>
                <c:pt idx="4010">
                  <c:v>13033.18</c:v>
                </c:pt>
                <c:pt idx="4011">
                  <c:v>6682.52</c:v>
                </c:pt>
                <c:pt idx="4012">
                  <c:v>17971.59</c:v>
                </c:pt>
                <c:pt idx="4013">
                  <c:v>10816.32</c:v>
                </c:pt>
                <c:pt idx="4014">
                  <c:v>5858.84</c:v>
                </c:pt>
                <c:pt idx="4015">
                  <c:v>11012.650000000001</c:v>
                </c:pt>
                <c:pt idx="4016">
                  <c:v>2007.8400000000001</c:v>
                </c:pt>
                <c:pt idx="4017">
                  <c:v>3.3000000000000003</c:v>
                </c:pt>
                <c:pt idx="4018">
                  <c:v>1219.23</c:v>
                </c:pt>
                <c:pt idx="4019">
                  <c:v>4870.88</c:v>
                </c:pt>
                <c:pt idx="4020">
                  <c:v>13004.49</c:v>
                </c:pt>
                <c:pt idx="4021">
                  <c:v>11783.2</c:v>
                </c:pt>
                <c:pt idx="4022">
                  <c:v>9113.52</c:v>
                </c:pt>
                <c:pt idx="4023">
                  <c:v>4559.88</c:v>
                </c:pt>
                <c:pt idx="4024">
                  <c:v>4333.07</c:v>
                </c:pt>
                <c:pt idx="4025">
                  <c:v>13299.119999999999</c:v>
                </c:pt>
                <c:pt idx="4026">
                  <c:v>5840.4</c:v>
                </c:pt>
                <c:pt idx="4027">
                  <c:v>868.84</c:v>
                </c:pt>
                <c:pt idx="4028">
                  <c:v>2246.4</c:v>
                </c:pt>
                <c:pt idx="4029">
                  <c:v>34.78</c:v>
                </c:pt>
                <c:pt idx="4030">
                  <c:v>896.45999999999992</c:v>
                </c:pt>
                <c:pt idx="4031">
                  <c:v>19944.12</c:v>
                </c:pt>
                <c:pt idx="4032">
                  <c:v>1255</c:v>
                </c:pt>
                <c:pt idx="4033">
                  <c:v>11561.94</c:v>
                </c:pt>
                <c:pt idx="4034">
                  <c:v>9018</c:v>
                </c:pt>
                <c:pt idx="4035">
                  <c:v>3001.68</c:v>
                </c:pt>
                <c:pt idx="4036">
                  <c:v>4919.1799999999994</c:v>
                </c:pt>
                <c:pt idx="4037">
                  <c:v>754.38</c:v>
                </c:pt>
                <c:pt idx="4038">
                  <c:v>19581.439999999999</c:v>
                </c:pt>
                <c:pt idx="4039">
                  <c:v>1230.8899999999999</c:v>
                </c:pt>
                <c:pt idx="4040">
                  <c:v>30524.93</c:v>
                </c:pt>
                <c:pt idx="4041">
                  <c:v>6257.24</c:v>
                </c:pt>
                <c:pt idx="4042">
                  <c:v>7472.0800000000008</c:v>
                </c:pt>
                <c:pt idx="4043">
                  <c:v>14589.720000000001</c:v>
                </c:pt>
                <c:pt idx="4044">
                  <c:v>2800.35</c:v>
                </c:pt>
                <c:pt idx="4045">
                  <c:v>3890.21</c:v>
                </c:pt>
                <c:pt idx="4046">
                  <c:v>17777.760000000002</c:v>
                </c:pt>
                <c:pt idx="4047">
                  <c:v>9577.9600000000009</c:v>
                </c:pt>
                <c:pt idx="4048">
                  <c:v>9626.35</c:v>
                </c:pt>
                <c:pt idx="4049">
                  <c:v>4894.55</c:v>
                </c:pt>
                <c:pt idx="4050">
                  <c:v>8659.2000000000007</c:v>
                </c:pt>
                <c:pt idx="4051">
                  <c:v>1016.0100000000001</c:v>
                </c:pt>
                <c:pt idx="4052">
                  <c:v>5884.58</c:v>
                </c:pt>
                <c:pt idx="4053">
                  <c:v>520.54000000000008</c:v>
                </c:pt>
                <c:pt idx="4054">
                  <c:v>868.30000000000007</c:v>
                </c:pt>
                <c:pt idx="4055">
                  <c:v>12737.67</c:v>
                </c:pt>
                <c:pt idx="4056">
                  <c:v>15242.4</c:v>
                </c:pt>
                <c:pt idx="4057">
                  <c:v>284.64</c:v>
                </c:pt>
                <c:pt idx="4058">
                  <c:v>7182</c:v>
                </c:pt>
                <c:pt idx="4059">
                  <c:v>6029.84</c:v>
                </c:pt>
                <c:pt idx="4060">
                  <c:v>13980.96</c:v>
                </c:pt>
                <c:pt idx="4061">
                  <c:v>26034.75</c:v>
                </c:pt>
                <c:pt idx="4062">
                  <c:v>4139.0999999999995</c:v>
                </c:pt>
                <c:pt idx="4063">
                  <c:v>3802.05</c:v>
                </c:pt>
                <c:pt idx="4064">
                  <c:v>1188.96</c:v>
                </c:pt>
                <c:pt idx="4065">
                  <c:v>3312.46</c:v>
                </c:pt>
                <c:pt idx="4066">
                  <c:v>19757.11</c:v>
                </c:pt>
                <c:pt idx="4067">
                  <c:v>5764.08</c:v>
                </c:pt>
                <c:pt idx="4068">
                  <c:v>3183.85</c:v>
                </c:pt>
                <c:pt idx="4069">
                  <c:v>12591.39</c:v>
                </c:pt>
                <c:pt idx="4070">
                  <c:v>163.01999999999998</c:v>
                </c:pt>
                <c:pt idx="4071">
                  <c:v>10063.129999999999</c:v>
                </c:pt>
                <c:pt idx="4072">
                  <c:v>12332.73</c:v>
                </c:pt>
                <c:pt idx="4073">
                  <c:v>243.62</c:v>
                </c:pt>
                <c:pt idx="4074">
                  <c:v>7564.05</c:v>
                </c:pt>
                <c:pt idx="4075">
                  <c:v>8071.68</c:v>
                </c:pt>
                <c:pt idx="4076">
                  <c:v>13690.929999999998</c:v>
                </c:pt>
                <c:pt idx="4077">
                  <c:v>2794.95</c:v>
                </c:pt>
                <c:pt idx="4078">
                  <c:v>216.9</c:v>
                </c:pt>
                <c:pt idx="4079">
                  <c:v>1889.82</c:v>
                </c:pt>
                <c:pt idx="4080">
                  <c:v>3099</c:v>
                </c:pt>
                <c:pt idx="4081">
                  <c:v>3305.61</c:v>
                </c:pt>
                <c:pt idx="4082">
                  <c:v>7651.3600000000006</c:v>
                </c:pt>
                <c:pt idx="4083">
                  <c:v>17823.899999999998</c:v>
                </c:pt>
                <c:pt idx="4084">
                  <c:v>9944.34</c:v>
                </c:pt>
                <c:pt idx="4085">
                  <c:v>742.68</c:v>
                </c:pt>
                <c:pt idx="4086">
                  <c:v>1412.71</c:v>
                </c:pt>
                <c:pt idx="4087">
                  <c:v>15732.65</c:v>
                </c:pt>
                <c:pt idx="4088">
                  <c:v>6564.87</c:v>
                </c:pt>
                <c:pt idx="4089">
                  <c:v>19739.059999999998</c:v>
                </c:pt>
                <c:pt idx="4090">
                  <c:v>20219.22</c:v>
                </c:pt>
                <c:pt idx="4091">
                  <c:v>12100</c:v>
                </c:pt>
                <c:pt idx="4092">
                  <c:v>7721.49</c:v>
                </c:pt>
                <c:pt idx="4093">
                  <c:v>1459.2</c:v>
                </c:pt>
                <c:pt idx="4094">
                  <c:v>16745.25</c:v>
                </c:pt>
                <c:pt idx="4095">
                  <c:v>9072.84</c:v>
                </c:pt>
                <c:pt idx="4096">
                  <c:v>14824.75</c:v>
                </c:pt>
                <c:pt idx="4097">
                  <c:v>3643.77</c:v>
                </c:pt>
                <c:pt idx="4098">
                  <c:v>1153.9199999999998</c:v>
                </c:pt>
                <c:pt idx="4099">
                  <c:v>11307.85</c:v>
                </c:pt>
                <c:pt idx="4100">
                  <c:v>3283.8</c:v>
                </c:pt>
                <c:pt idx="4101">
                  <c:v>828.15</c:v>
                </c:pt>
                <c:pt idx="4102">
                  <c:v>844.18999999999994</c:v>
                </c:pt>
                <c:pt idx="4103">
                  <c:v>1061.92</c:v>
                </c:pt>
                <c:pt idx="4104">
                  <c:v>5024.3999999999996</c:v>
                </c:pt>
                <c:pt idx="4105">
                  <c:v>4612.8</c:v>
                </c:pt>
                <c:pt idx="4106">
                  <c:v>23626.66</c:v>
                </c:pt>
                <c:pt idx="4107">
                  <c:v>5003.05</c:v>
                </c:pt>
                <c:pt idx="4108">
                  <c:v>16296.28</c:v>
                </c:pt>
                <c:pt idx="4109">
                  <c:v>5179.9799999999996</c:v>
                </c:pt>
                <c:pt idx="4110">
                  <c:v>3738.48</c:v>
                </c:pt>
                <c:pt idx="4111">
                  <c:v>14219.900000000001</c:v>
                </c:pt>
                <c:pt idx="4112">
                  <c:v>15551.6</c:v>
                </c:pt>
                <c:pt idx="4113">
                  <c:v>9910.08</c:v>
                </c:pt>
                <c:pt idx="4114">
                  <c:v>9278.66</c:v>
                </c:pt>
                <c:pt idx="4115">
                  <c:v>4271.3999999999996</c:v>
                </c:pt>
                <c:pt idx="4116">
                  <c:v>2121.04</c:v>
                </c:pt>
                <c:pt idx="4117">
                  <c:v>4954.05</c:v>
                </c:pt>
                <c:pt idx="4118">
                  <c:v>11922.300000000001</c:v>
                </c:pt>
                <c:pt idx="4119">
                  <c:v>14484.000000000002</c:v>
                </c:pt>
                <c:pt idx="4120">
                  <c:v>549.11</c:v>
                </c:pt>
                <c:pt idx="4121">
                  <c:v>305.52</c:v>
                </c:pt>
                <c:pt idx="4122">
                  <c:v>13023.4</c:v>
                </c:pt>
                <c:pt idx="4123">
                  <c:v>1353.8</c:v>
                </c:pt>
                <c:pt idx="4124">
                  <c:v>2156.94</c:v>
                </c:pt>
                <c:pt idx="4125">
                  <c:v>307.89</c:v>
                </c:pt>
                <c:pt idx="4126">
                  <c:v>1450.82</c:v>
                </c:pt>
                <c:pt idx="4127">
                  <c:v>1820.3400000000001</c:v>
                </c:pt>
                <c:pt idx="4128">
                  <c:v>10217.01</c:v>
                </c:pt>
                <c:pt idx="4129">
                  <c:v>16850.16</c:v>
                </c:pt>
                <c:pt idx="4130">
                  <c:v>8137.5</c:v>
                </c:pt>
                <c:pt idx="4131">
                  <c:v>7858.29</c:v>
                </c:pt>
                <c:pt idx="4132">
                  <c:v>22651.39</c:v>
                </c:pt>
                <c:pt idx="4133">
                  <c:v>11322.9</c:v>
                </c:pt>
                <c:pt idx="4134">
                  <c:v>6706</c:v>
                </c:pt>
                <c:pt idx="4135">
                  <c:v>19017.52</c:v>
                </c:pt>
                <c:pt idx="4136">
                  <c:v>13187.74</c:v>
                </c:pt>
                <c:pt idx="4137">
                  <c:v>9143.64</c:v>
                </c:pt>
                <c:pt idx="4138">
                  <c:v>6706.26</c:v>
                </c:pt>
                <c:pt idx="4139">
                  <c:v>11315.08</c:v>
                </c:pt>
                <c:pt idx="4140">
                  <c:v>2017.75</c:v>
                </c:pt>
                <c:pt idx="4141">
                  <c:v>346</c:v>
                </c:pt>
                <c:pt idx="4142">
                  <c:v>3020.88</c:v>
                </c:pt>
                <c:pt idx="4143">
                  <c:v>16835.66</c:v>
                </c:pt>
                <c:pt idx="4144">
                  <c:v>518.4</c:v>
                </c:pt>
                <c:pt idx="4145">
                  <c:v>23924.04</c:v>
                </c:pt>
                <c:pt idx="4146">
                  <c:v>2044.16</c:v>
                </c:pt>
                <c:pt idx="4147">
                  <c:v>6101.4800000000005</c:v>
                </c:pt>
                <c:pt idx="4148">
                  <c:v>9524.8000000000011</c:v>
                </c:pt>
                <c:pt idx="4149">
                  <c:v>8274.5</c:v>
                </c:pt>
                <c:pt idx="4150">
                  <c:v>6795.9000000000005</c:v>
                </c:pt>
                <c:pt idx="4151">
                  <c:v>242.01</c:v>
                </c:pt>
                <c:pt idx="4152">
                  <c:v>444.18</c:v>
                </c:pt>
                <c:pt idx="4153">
                  <c:v>2693.04</c:v>
                </c:pt>
                <c:pt idx="4154">
                  <c:v>4040.5499999999997</c:v>
                </c:pt>
                <c:pt idx="4155">
                  <c:v>5047.0199999999995</c:v>
                </c:pt>
                <c:pt idx="4156">
                  <c:v>709.35</c:v>
                </c:pt>
                <c:pt idx="4157">
                  <c:v>16020.41</c:v>
                </c:pt>
                <c:pt idx="4158">
                  <c:v>2214</c:v>
                </c:pt>
                <c:pt idx="4159">
                  <c:v>7971.5</c:v>
                </c:pt>
                <c:pt idx="4160">
                  <c:v>8739.4500000000007</c:v>
                </c:pt>
                <c:pt idx="4161">
                  <c:v>24653.7</c:v>
                </c:pt>
                <c:pt idx="4162">
                  <c:v>6466.8</c:v>
                </c:pt>
                <c:pt idx="4163">
                  <c:v>1454.84</c:v>
                </c:pt>
                <c:pt idx="4164">
                  <c:v>18444.48</c:v>
                </c:pt>
                <c:pt idx="4165">
                  <c:v>1012.96</c:v>
                </c:pt>
                <c:pt idx="4166">
                  <c:v>442.06</c:v>
                </c:pt>
                <c:pt idx="4167">
                  <c:v>9515.92</c:v>
                </c:pt>
                <c:pt idx="4168">
                  <c:v>772.5200000000001</c:v>
                </c:pt>
                <c:pt idx="4169">
                  <c:v>3159.9</c:v>
                </c:pt>
                <c:pt idx="4170">
                  <c:v>3995.13</c:v>
                </c:pt>
                <c:pt idx="4171">
                  <c:v>11788.74</c:v>
                </c:pt>
                <c:pt idx="4172">
                  <c:v>11667.92</c:v>
                </c:pt>
                <c:pt idx="4173">
                  <c:v>5246.37</c:v>
                </c:pt>
                <c:pt idx="4174">
                  <c:v>24531.3</c:v>
                </c:pt>
                <c:pt idx="4175">
                  <c:v>10012.199999999999</c:v>
                </c:pt>
                <c:pt idx="4176">
                  <c:v>9877.5</c:v>
                </c:pt>
                <c:pt idx="4177">
                  <c:v>3075.8399999999997</c:v>
                </c:pt>
                <c:pt idx="4178">
                  <c:v>8239.66</c:v>
                </c:pt>
                <c:pt idx="4179">
                  <c:v>4810.59</c:v>
                </c:pt>
                <c:pt idx="4180">
                  <c:v>5240.7300000000005</c:v>
                </c:pt>
                <c:pt idx="4181">
                  <c:v>19454.16</c:v>
                </c:pt>
                <c:pt idx="4182">
                  <c:v>67.099999999999994</c:v>
                </c:pt>
                <c:pt idx="4183">
                  <c:v>16897.16</c:v>
                </c:pt>
                <c:pt idx="4184">
                  <c:v>744.73</c:v>
                </c:pt>
                <c:pt idx="4185">
                  <c:v>6163.2</c:v>
                </c:pt>
                <c:pt idx="4186">
                  <c:v>8912.14</c:v>
                </c:pt>
                <c:pt idx="4187">
                  <c:v>125.82000000000001</c:v>
                </c:pt>
                <c:pt idx="4188">
                  <c:v>2704.86</c:v>
                </c:pt>
                <c:pt idx="4189">
                  <c:v>23613.4</c:v>
                </c:pt>
                <c:pt idx="4190">
                  <c:v>6090.2599999999993</c:v>
                </c:pt>
                <c:pt idx="4191">
                  <c:v>16839.68</c:v>
                </c:pt>
                <c:pt idx="4192">
                  <c:v>1469.16</c:v>
                </c:pt>
                <c:pt idx="4193">
                  <c:v>8423.42</c:v>
                </c:pt>
                <c:pt idx="4194">
                  <c:v>226.88</c:v>
                </c:pt>
                <c:pt idx="4195">
                  <c:v>16729.579999999998</c:v>
                </c:pt>
                <c:pt idx="4196">
                  <c:v>755.81999999999994</c:v>
                </c:pt>
                <c:pt idx="4197">
                  <c:v>1202.76</c:v>
                </c:pt>
                <c:pt idx="4198">
                  <c:v>12036</c:v>
                </c:pt>
                <c:pt idx="4199">
                  <c:v>12851.84</c:v>
                </c:pt>
                <c:pt idx="4200">
                  <c:v>4871.79</c:v>
                </c:pt>
                <c:pt idx="4201">
                  <c:v>6571.3200000000006</c:v>
                </c:pt>
                <c:pt idx="4202">
                  <c:v>3290.4</c:v>
                </c:pt>
                <c:pt idx="4203">
                  <c:v>562.5</c:v>
                </c:pt>
                <c:pt idx="4204">
                  <c:v>11898.05</c:v>
                </c:pt>
                <c:pt idx="4205">
                  <c:v>4344.84</c:v>
                </c:pt>
                <c:pt idx="4206">
                  <c:v>10704.6</c:v>
                </c:pt>
                <c:pt idx="4207">
                  <c:v>11290.08</c:v>
                </c:pt>
                <c:pt idx="4208">
                  <c:v>4466.37</c:v>
                </c:pt>
                <c:pt idx="4209">
                  <c:v>12588.48</c:v>
                </c:pt>
                <c:pt idx="4210">
                  <c:v>6266.7000000000007</c:v>
                </c:pt>
                <c:pt idx="4211">
                  <c:v>305.89</c:v>
                </c:pt>
                <c:pt idx="4212">
                  <c:v>4537.2</c:v>
                </c:pt>
                <c:pt idx="4213">
                  <c:v>42.3</c:v>
                </c:pt>
                <c:pt idx="4214">
                  <c:v>6993.7</c:v>
                </c:pt>
                <c:pt idx="4215">
                  <c:v>23374.980000000003</c:v>
                </c:pt>
                <c:pt idx="4216">
                  <c:v>10271.780000000001</c:v>
                </c:pt>
                <c:pt idx="4217">
                  <c:v>14893.2</c:v>
                </c:pt>
                <c:pt idx="4218">
                  <c:v>13424.22</c:v>
                </c:pt>
                <c:pt idx="4219">
                  <c:v>11341.27</c:v>
                </c:pt>
                <c:pt idx="4220">
                  <c:v>653.95000000000005</c:v>
                </c:pt>
                <c:pt idx="4221">
                  <c:v>8888.9600000000009</c:v>
                </c:pt>
                <c:pt idx="4222">
                  <c:v>18519.84</c:v>
                </c:pt>
                <c:pt idx="4223">
                  <c:v>2201.0100000000002</c:v>
                </c:pt>
                <c:pt idx="4224">
                  <c:v>21268.05</c:v>
                </c:pt>
                <c:pt idx="4225">
                  <c:v>5746.36</c:v>
                </c:pt>
                <c:pt idx="4226">
                  <c:v>706.65</c:v>
                </c:pt>
                <c:pt idx="4227">
                  <c:v>3759.66</c:v>
                </c:pt>
                <c:pt idx="4228">
                  <c:v>4449.78</c:v>
                </c:pt>
                <c:pt idx="4229">
                  <c:v>7075.2</c:v>
                </c:pt>
                <c:pt idx="4230">
                  <c:v>2824.3</c:v>
                </c:pt>
                <c:pt idx="4231">
                  <c:v>9227.19</c:v>
                </c:pt>
                <c:pt idx="4232">
                  <c:v>913.94999999999993</c:v>
                </c:pt>
                <c:pt idx="4233">
                  <c:v>1647.26</c:v>
                </c:pt>
                <c:pt idx="4234">
                  <c:v>1059.8500000000001</c:v>
                </c:pt>
                <c:pt idx="4235">
                  <c:v>2277.44</c:v>
                </c:pt>
                <c:pt idx="4236">
                  <c:v>27241.360000000001</c:v>
                </c:pt>
                <c:pt idx="4237">
                  <c:v>0</c:v>
                </c:pt>
                <c:pt idx="4238">
                  <c:v>0</c:v>
                </c:pt>
                <c:pt idx="4239">
                  <c:v>3417.8399999999997</c:v>
                </c:pt>
                <c:pt idx="4240">
                  <c:v>3778.4500000000003</c:v>
                </c:pt>
                <c:pt idx="4241">
                  <c:v>18898.14</c:v>
                </c:pt>
                <c:pt idx="4242">
                  <c:v>20345.8</c:v>
                </c:pt>
                <c:pt idx="4243">
                  <c:v>5051.28</c:v>
                </c:pt>
                <c:pt idx="4244">
                  <c:v>10704.54</c:v>
                </c:pt>
                <c:pt idx="4245">
                  <c:v>14241.42</c:v>
                </c:pt>
                <c:pt idx="4246">
                  <c:v>7302.52</c:v>
                </c:pt>
                <c:pt idx="4247">
                  <c:v>2271.6799999999998</c:v>
                </c:pt>
                <c:pt idx="4248">
                  <c:v>2987.4</c:v>
                </c:pt>
                <c:pt idx="4249">
                  <c:v>9040.84</c:v>
                </c:pt>
                <c:pt idx="4250">
                  <c:v>15693.04</c:v>
                </c:pt>
                <c:pt idx="4251">
                  <c:v>13433.91</c:v>
                </c:pt>
                <c:pt idx="4252">
                  <c:v>4757</c:v>
                </c:pt>
                <c:pt idx="4253">
                  <c:v>7492.28</c:v>
                </c:pt>
                <c:pt idx="4254">
                  <c:v>14931.5</c:v>
                </c:pt>
                <c:pt idx="4255">
                  <c:v>457.47</c:v>
                </c:pt>
                <c:pt idx="4256">
                  <c:v>2235</c:v>
                </c:pt>
                <c:pt idx="4257">
                  <c:v>0</c:v>
                </c:pt>
                <c:pt idx="4258">
                  <c:v>687.68000000000006</c:v>
                </c:pt>
                <c:pt idx="4259">
                  <c:v>363.12</c:v>
                </c:pt>
                <c:pt idx="4260">
                  <c:v>483.47999999999996</c:v>
                </c:pt>
                <c:pt idx="4261">
                  <c:v>7675.1399999999994</c:v>
                </c:pt>
                <c:pt idx="4262">
                  <c:v>2620.1499999999996</c:v>
                </c:pt>
                <c:pt idx="4263">
                  <c:v>24.849999999999998</c:v>
                </c:pt>
                <c:pt idx="4264">
                  <c:v>16731.91</c:v>
                </c:pt>
                <c:pt idx="4265">
                  <c:v>25944.52</c:v>
                </c:pt>
                <c:pt idx="4266">
                  <c:v>26699.11</c:v>
                </c:pt>
                <c:pt idx="4267">
                  <c:v>3755.6400000000003</c:v>
                </c:pt>
                <c:pt idx="4268">
                  <c:v>11225.380000000001</c:v>
                </c:pt>
                <c:pt idx="4269">
                  <c:v>17747.73</c:v>
                </c:pt>
                <c:pt idx="4270">
                  <c:v>302.19</c:v>
                </c:pt>
                <c:pt idx="4271">
                  <c:v>24169.200000000001</c:v>
                </c:pt>
                <c:pt idx="4272">
                  <c:v>1325.72</c:v>
                </c:pt>
                <c:pt idx="4273">
                  <c:v>3651.56</c:v>
                </c:pt>
                <c:pt idx="4274">
                  <c:v>1865.3700000000001</c:v>
                </c:pt>
                <c:pt idx="4275">
                  <c:v>17039.61</c:v>
                </c:pt>
                <c:pt idx="4276">
                  <c:v>9613.68</c:v>
                </c:pt>
                <c:pt idx="4277">
                  <c:v>6719.18</c:v>
                </c:pt>
                <c:pt idx="4278">
                  <c:v>7059.74</c:v>
                </c:pt>
                <c:pt idx="4279">
                  <c:v>2380.08</c:v>
                </c:pt>
                <c:pt idx="4280">
                  <c:v>1432.5</c:v>
                </c:pt>
                <c:pt idx="4281">
                  <c:v>4205.46</c:v>
                </c:pt>
                <c:pt idx="4282">
                  <c:v>7911.54</c:v>
                </c:pt>
                <c:pt idx="4283">
                  <c:v>956.66</c:v>
                </c:pt>
                <c:pt idx="4284">
                  <c:v>7167.75</c:v>
                </c:pt>
                <c:pt idx="4285">
                  <c:v>2317.56</c:v>
                </c:pt>
                <c:pt idx="4286">
                  <c:v>12377.91</c:v>
                </c:pt>
                <c:pt idx="4287">
                  <c:v>192.74</c:v>
                </c:pt>
                <c:pt idx="4288">
                  <c:v>9144.869999999999</c:v>
                </c:pt>
                <c:pt idx="4289">
                  <c:v>275.91000000000003</c:v>
                </c:pt>
                <c:pt idx="4290">
                  <c:v>19178.28</c:v>
                </c:pt>
                <c:pt idx="4291">
                  <c:v>13147.550000000001</c:v>
                </c:pt>
                <c:pt idx="4292">
                  <c:v>7108.66</c:v>
                </c:pt>
                <c:pt idx="4293">
                  <c:v>246.34</c:v>
                </c:pt>
                <c:pt idx="4294">
                  <c:v>1688.3999999999999</c:v>
                </c:pt>
                <c:pt idx="4295">
                  <c:v>1780.38</c:v>
                </c:pt>
                <c:pt idx="4296">
                  <c:v>18689.16</c:v>
                </c:pt>
                <c:pt idx="4297">
                  <c:v>4718.3999999999996</c:v>
                </c:pt>
                <c:pt idx="4298">
                  <c:v>11134.75</c:v>
                </c:pt>
                <c:pt idx="4299">
                  <c:v>2056.86</c:v>
                </c:pt>
                <c:pt idx="4300">
                  <c:v>3187.38</c:v>
                </c:pt>
                <c:pt idx="4301">
                  <c:v>4857.1099999999997</c:v>
                </c:pt>
                <c:pt idx="4302">
                  <c:v>918.72</c:v>
                </c:pt>
                <c:pt idx="4303">
                  <c:v>2044.4399999999998</c:v>
                </c:pt>
                <c:pt idx="4304">
                  <c:v>14246.85</c:v>
                </c:pt>
                <c:pt idx="4305">
                  <c:v>2620.25</c:v>
                </c:pt>
                <c:pt idx="4306">
                  <c:v>1638.75</c:v>
                </c:pt>
                <c:pt idx="4307">
                  <c:v>1027.0800000000002</c:v>
                </c:pt>
                <c:pt idx="4308">
                  <c:v>5575.68</c:v>
                </c:pt>
                <c:pt idx="4309">
                  <c:v>1758.3999999999999</c:v>
                </c:pt>
                <c:pt idx="4310">
                  <c:v>11062</c:v>
                </c:pt>
                <c:pt idx="4311">
                  <c:v>3562.26</c:v>
                </c:pt>
                <c:pt idx="4312">
                  <c:v>24053.66</c:v>
                </c:pt>
                <c:pt idx="4313">
                  <c:v>23105.759999999998</c:v>
                </c:pt>
                <c:pt idx="4314">
                  <c:v>5049</c:v>
                </c:pt>
                <c:pt idx="4315">
                  <c:v>1067.94</c:v>
                </c:pt>
                <c:pt idx="4316">
                  <c:v>2659.86</c:v>
                </c:pt>
                <c:pt idx="4317">
                  <c:v>2993.96</c:v>
                </c:pt>
                <c:pt idx="4318">
                  <c:v>7991.1</c:v>
                </c:pt>
                <c:pt idx="4319">
                  <c:v>12414.720000000001</c:v>
                </c:pt>
                <c:pt idx="4320">
                  <c:v>4122.0599999999995</c:v>
                </c:pt>
                <c:pt idx="4321">
                  <c:v>3319.52</c:v>
                </c:pt>
                <c:pt idx="4322">
                  <c:v>14458.6</c:v>
                </c:pt>
                <c:pt idx="4323">
                  <c:v>6894.15</c:v>
                </c:pt>
                <c:pt idx="4324">
                  <c:v>7891.2</c:v>
                </c:pt>
                <c:pt idx="4325">
                  <c:v>21622.079999999998</c:v>
                </c:pt>
                <c:pt idx="4326">
                  <c:v>18231.059999999998</c:v>
                </c:pt>
                <c:pt idx="4327">
                  <c:v>9347.73</c:v>
                </c:pt>
                <c:pt idx="4328">
                  <c:v>14306.28</c:v>
                </c:pt>
                <c:pt idx="4329">
                  <c:v>3585.6</c:v>
                </c:pt>
                <c:pt idx="4330">
                  <c:v>21283.200000000001</c:v>
                </c:pt>
                <c:pt idx="4331">
                  <c:v>9773.8599999999988</c:v>
                </c:pt>
                <c:pt idx="4332">
                  <c:v>411.78</c:v>
                </c:pt>
                <c:pt idx="4333">
                  <c:v>7796.8</c:v>
                </c:pt>
                <c:pt idx="4334">
                  <c:v>7749.0000000000009</c:v>
                </c:pt>
                <c:pt idx="4335">
                  <c:v>17892.3</c:v>
                </c:pt>
                <c:pt idx="4336">
                  <c:v>9782.24</c:v>
                </c:pt>
                <c:pt idx="4337">
                  <c:v>25121.279999999999</c:v>
                </c:pt>
                <c:pt idx="4338">
                  <c:v>8848.3499999999985</c:v>
                </c:pt>
                <c:pt idx="4339">
                  <c:v>1419.6</c:v>
                </c:pt>
                <c:pt idx="4340">
                  <c:v>150.27000000000001</c:v>
                </c:pt>
                <c:pt idx="4341">
                  <c:v>135</c:v>
                </c:pt>
                <c:pt idx="4342">
                  <c:v>9157.32</c:v>
                </c:pt>
                <c:pt idx="4343">
                  <c:v>1967.7600000000002</c:v>
                </c:pt>
                <c:pt idx="4344">
                  <c:v>5633.95</c:v>
                </c:pt>
                <c:pt idx="4345">
                  <c:v>7870.52</c:v>
                </c:pt>
                <c:pt idx="4346">
                  <c:v>10099.52</c:v>
                </c:pt>
                <c:pt idx="4347">
                  <c:v>8316</c:v>
                </c:pt>
                <c:pt idx="4348">
                  <c:v>20829.03</c:v>
                </c:pt>
                <c:pt idx="4349">
                  <c:v>13600.44</c:v>
                </c:pt>
                <c:pt idx="4350">
                  <c:v>1616.24</c:v>
                </c:pt>
                <c:pt idx="4351">
                  <c:v>5416.2</c:v>
                </c:pt>
                <c:pt idx="4352">
                  <c:v>510.3</c:v>
                </c:pt>
                <c:pt idx="4353">
                  <c:v>7501.98</c:v>
                </c:pt>
                <c:pt idx="4354">
                  <c:v>12925</c:v>
                </c:pt>
                <c:pt idx="4355">
                  <c:v>7180.25</c:v>
                </c:pt>
                <c:pt idx="4356">
                  <c:v>114.72</c:v>
                </c:pt>
                <c:pt idx="4357">
                  <c:v>2083.16</c:v>
                </c:pt>
                <c:pt idx="4358">
                  <c:v>26537.85</c:v>
                </c:pt>
                <c:pt idx="4359">
                  <c:v>12618.86</c:v>
                </c:pt>
                <c:pt idx="4360">
                  <c:v>2625.75</c:v>
                </c:pt>
                <c:pt idx="4361">
                  <c:v>6234.2</c:v>
                </c:pt>
                <c:pt idx="4362">
                  <c:v>766.43999999999994</c:v>
                </c:pt>
                <c:pt idx="4363">
                  <c:v>10066.89</c:v>
                </c:pt>
                <c:pt idx="4364">
                  <c:v>2466.19</c:v>
                </c:pt>
                <c:pt idx="4365">
                  <c:v>14655.199999999999</c:v>
                </c:pt>
                <c:pt idx="4366">
                  <c:v>3261.4</c:v>
                </c:pt>
                <c:pt idx="4367">
                  <c:v>3886.08</c:v>
                </c:pt>
                <c:pt idx="4368">
                  <c:v>8845</c:v>
                </c:pt>
                <c:pt idx="4369">
                  <c:v>1084.2</c:v>
                </c:pt>
                <c:pt idx="4370">
                  <c:v>14143.16</c:v>
                </c:pt>
                <c:pt idx="4371">
                  <c:v>11142.56</c:v>
                </c:pt>
                <c:pt idx="4372">
                  <c:v>26074.639999999999</c:v>
                </c:pt>
                <c:pt idx="4373">
                  <c:v>14560.56</c:v>
                </c:pt>
                <c:pt idx="4374">
                  <c:v>4539.34</c:v>
                </c:pt>
                <c:pt idx="4375">
                  <c:v>2054.46</c:v>
                </c:pt>
                <c:pt idx="4376">
                  <c:v>585.5</c:v>
                </c:pt>
                <c:pt idx="4377">
                  <c:v>29.139999999999997</c:v>
                </c:pt>
                <c:pt idx="4378">
                  <c:v>15141</c:v>
                </c:pt>
                <c:pt idx="4379">
                  <c:v>3438.2400000000002</c:v>
                </c:pt>
                <c:pt idx="4380">
                  <c:v>469.56</c:v>
                </c:pt>
                <c:pt idx="4381">
                  <c:v>6295.17</c:v>
                </c:pt>
                <c:pt idx="4382">
                  <c:v>2618.2799999999997</c:v>
                </c:pt>
                <c:pt idx="4383">
                  <c:v>9856.86</c:v>
                </c:pt>
                <c:pt idx="4384">
                  <c:v>1639.4399999999998</c:v>
                </c:pt>
                <c:pt idx="4385">
                  <c:v>1860.7400000000002</c:v>
                </c:pt>
                <c:pt idx="4386">
                  <c:v>1001.72</c:v>
                </c:pt>
                <c:pt idx="4387">
                  <c:v>4827.7</c:v>
                </c:pt>
                <c:pt idx="4388">
                  <c:v>5515.99</c:v>
                </c:pt>
                <c:pt idx="4389">
                  <c:v>7412.8</c:v>
                </c:pt>
                <c:pt idx="4390">
                  <c:v>7497.42</c:v>
                </c:pt>
                <c:pt idx="4391">
                  <c:v>18951.599999999999</c:v>
                </c:pt>
                <c:pt idx="4392">
                  <c:v>14339.519999999999</c:v>
                </c:pt>
                <c:pt idx="4393">
                  <c:v>413.34000000000003</c:v>
                </c:pt>
                <c:pt idx="4394">
                  <c:v>8613.9699999999993</c:v>
                </c:pt>
                <c:pt idx="4395">
                  <c:v>24371.58</c:v>
                </c:pt>
                <c:pt idx="4396">
                  <c:v>5509.44</c:v>
                </c:pt>
                <c:pt idx="4397">
                  <c:v>11462.5</c:v>
                </c:pt>
                <c:pt idx="4398">
                  <c:v>32.08</c:v>
                </c:pt>
                <c:pt idx="4399">
                  <c:v>744.94</c:v>
                </c:pt>
                <c:pt idx="4400">
                  <c:v>3178.75</c:v>
                </c:pt>
                <c:pt idx="4401">
                  <c:v>2971.84</c:v>
                </c:pt>
                <c:pt idx="4402">
                  <c:v>3951.48</c:v>
                </c:pt>
                <c:pt idx="4403">
                  <c:v>1023.06</c:v>
                </c:pt>
                <c:pt idx="4404">
                  <c:v>19558.98</c:v>
                </c:pt>
                <c:pt idx="4405">
                  <c:v>6009.66</c:v>
                </c:pt>
                <c:pt idx="4406">
                  <c:v>27570.899999999998</c:v>
                </c:pt>
                <c:pt idx="4407">
                  <c:v>13949.32</c:v>
                </c:pt>
                <c:pt idx="4408">
                  <c:v>13361.76</c:v>
                </c:pt>
                <c:pt idx="4409">
                  <c:v>6632.76</c:v>
                </c:pt>
                <c:pt idx="4410">
                  <c:v>6450.57</c:v>
                </c:pt>
                <c:pt idx="4411">
                  <c:v>1075.1600000000001</c:v>
                </c:pt>
                <c:pt idx="4412">
                  <c:v>6000.84</c:v>
                </c:pt>
                <c:pt idx="4413">
                  <c:v>7852.61</c:v>
                </c:pt>
                <c:pt idx="4414">
                  <c:v>15256.380000000001</c:v>
                </c:pt>
                <c:pt idx="4415">
                  <c:v>756.08999999999992</c:v>
                </c:pt>
                <c:pt idx="4416">
                  <c:v>8354.98</c:v>
                </c:pt>
                <c:pt idx="4417">
                  <c:v>17817.599999999999</c:v>
                </c:pt>
                <c:pt idx="4418">
                  <c:v>5533.4400000000005</c:v>
                </c:pt>
                <c:pt idx="4419">
                  <c:v>16194.499999999998</c:v>
                </c:pt>
                <c:pt idx="4420">
                  <c:v>8465.6999999999989</c:v>
                </c:pt>
                <c:pt idx="4421">
                  <c:v>12425.5</c:v>
                </c:pt>
                <c:pt idx="4422">
                  <c:v>10964.099999999999</c:v>
                </c:pt>
                <c:pt idx="4423">
                  <c:v>9715.1999999999989</c:v>
                </c:pt>
                <c:pt idx="4424">
                  <c:v>6397.38</c:v>
                </c:pt>
                <c:pt idx="4425">
                  <c:v>15800</c:v>
                </c:pt>
                <c:pt idx="4426">
                  <c:v>3303.78</c:v>
                </c:pt>
                <c:pt idx="4427">
                  <c:v>3393.72</c:v>
                </c:pt>
                <c:pt idx="4428">
                  <c:v>6338.34</c:v>
                </c:pt>
                <c:pt idx="4429">
                  <c:v>5543.46</c:v>
                </c:pt>
                <c:pt idx="4430">
                  <c:v>6946.5</c:v>
                </c:pt>
                <c:pt idx="4431">
                  <c:v>5823.9</c:v>
                </c:pt>
                <c:pt idx="4432">
                  <c:v>1971.5</c:v>
                </c:pt>
                <c:pt idx="4433">
                  <c:v>28669.41</c:v>
                </c:pt>
                <c:pt idx="4434">
                  <c:v>377.72999999999996</c:v>
                </c:pt>
                <c:pt idx="4435">
                  <c:v>18311.91</c:v>
                </c:pt>
                <c:pt idx="4436">
                  <c:v>4762.8</c:v>
                </c:pt>
                <c:pt idx="4437">
                  <c:v>182.3</c:v>
                </c:pt>
                <c:pt idx="4438">
                  <c:v>1632.54</c:v>
                </c:pt>
                <c:pt idx="4439">
                  <c:v>9828.32</c:v>
                </c:pt>
                <c:pt idx="4440">
                  <c:v>1045.5</c:v>
                </c:pt>
                <c:pt idx="4441">
                  <c:v>10890</c:v>
                </c:pt>
                <c:pt idx="4442">
                  <c:v>2428.34</c:v>
                </c:pt>
                <c:pt idx="4443">
                  <c:v>19496.75</c:v>
                </c:pt>
                <c:pt idx="4444">
                  <c:v>3031.04</c:v>
                </c:pt>
                <c:pt idx="4445">
                  <c:v>11085.779999999999</c:v>
                </c:pt>
                <c:pt idx="4446">
                  <c:v>123.2</c:v>
                </c:pt>
                <c:pt idx="4447">
                  <c:v>19619.599999999999</c:v>
                </c:pt>
                <c:pt idx="4448">
                  <c:v>24979.010000000002</c:v>
                </c:pt>
                <c:pt idx="4449">
                  <c:v>769.94999999999993</c:v>
                </c:pt>
                <c:pt idx="4450">
                  <c:v>341.34</c:v>
                </c:pt>
                <c:pt idx="4451">
                  <c:v>6200</c:v>
                </c:pt>
                <c:pt idx="4452">
                  <c:v>17457.120000000003</c:v>
                </c:pt>
                <c:pt idx="4453">
                  <c:v>3486.21</c:v>
                </c:pt>
                <c:pt idx="4454">
                  <c:v>18088.669999999998</c:v>
                </c:pt>
                <c:pt idx="4455">
                  <c:v>5240.93</c:v>
                </c:pt>
                <c:pt idx="4456">
                  <c:v>138.58000000000001</c:v>
                </c:pt>
                <c:pt idx="4457">
                  <c:v>1170.18</c:v>
                </c:pt>
                <c:pt idx="4458">
                  <c:v>637.56000000000006</c:v>
                </c:pt>
                <c:pt idx="4459">
                  <c:v>15938.12</c:v>
                </c:pt>
                <c:pt idx="4460">
                  <c:v>1517</c:v>
                </c:pt>
                <c:pt idx="4461">
                  <c:v>4607.28</c:v>
                </c:pt>
                <c:pt idx="4462">
                  <c:v>12813.44</c:v>
                </c:pt>
                <c:pt idx="4463">
                  <c:v>3212.22</c:v>
                </c:pt>
                <c:pt idx="4464">
                  <c:v>8259.9000000000015</c:v>
                </c:pt>
                <c:pt idx="4465">
                  <c:v>146.42000000000002</c:v>
                </c:pt>
                <c:pt idx="4466">
                  <c:v>2659.9</c:v>
                </c:pt>
                <c:pt idx="4467">
                  <c:v>3575.6</c:v>
                </c:pt>
                <c:pt idx="4468">
                  <c:v>2167.4500000000003</c:v>
                </c:pt>
                <c:pt idx="4469">
                  <c:v>8184.62</c:v>
                </c:pt>
                <c:pt idx="4470">
                  <c:v>9757.8000000000011</c:v>
                </c:pt>
                <c:pt idx="4471">
                  <c:v>925.29</c:v>
                </c:pt>
                <c:pt idx="4472">
                  <c:v>3759.2</c:v>
                </c:pt>
                <c:pt idx="4473">
                  <c:v>792.57</c:v>
                </c:pt>
                <c:pt idx="4474">
                  <c:v>10997.550000000001</c:v>
                </c:pt>
                <c:pt idx="4475">
                  <c:v>3999.93</c:v>
                </c:pt>
                <c:pt idx="4476">
                  <c:v>17009</c:v>
                </c:pt>
                <c:pt idx="4477">
                  <c:v>10041.119999999999</c:v>
                </c:pt>
                <c:pt idx="4478">
                  <c:v>190.89</c:v>
                </c:pt>
                <c:pt idx="4479">
                  <c:v>9411.2000000000007</c:v>
                </c:pt>
                <c:pt idx="4480">
                  <c:v>18313.5</c:v>
                </c:pt>
                <c:pt idx="4481">
                  <c:v>14077.5</c:v>
                </c:pt>
                <c:pt idx="4482">
                  <c:v>1429.47</c:v>
                </c:pt>
                <c:pt idx="4483">
                  <c:v>9.3800000000000008</c:v>
                </c:pt>
                <c:pt idx="4484">
                  <c:v>7796.94</c:v>
                </c:pt>
                <c:pt idx="4485">
                  <c:v>13634.34</c:v>
                </c:pt>
                <c:pt idx="4486">
                  <c:v>3825.82</c:v>
                </c:pt>
                <c:pt idx="4487">
                  <c:v>2888.1600000000003</c:v>
                </c:pt>
                <c:pt idx="4488">
                  <c:v>10261.68</c:v>
                </c:pt>
                <c:pt idx="4489">
                  <c:v>4805.16</c:v>
                </c:pt>
                <c:pt idx="4490">
                  <c:v>12400.48</c:v>
                </c:pt>
                <c:pt idx="4491">
                  <c:v>9536.8000000000011</c:v>
                </c:pt>
                <c:pt idx="4492">
                  <c:v>7212.2400000000007</c:v>
                </c:pt>
                <c:pt idx="4493">
                  <c:v>3716.64</c:v>
                </c:pt>
                <c:pt idx="4494">
                  <c:v>3638.5</c:v>
                </c:pt>
                <c:pt idx="4495">
                  <c:v>7382.0800000000008</c:v>
                </c:pt>
                <c:pt idx="4496">
                  <c:v>19462.829999999998</c:v>
                </c:pt>
                <c:pt idx="4497">
                  <c:v>212.67</c:v>
                </c:pt>
                <c:pt idx="4498">
                  <c:v>14008.140000000001</c:v>
                </c:pt>
                <c:pt idx="4499">
                  <c:v>901.88000000000011</c:v>
                </c:pt>
                <c:pt idx="4500">
                  <c:v>11825.55</c:v>
                </c:pt>
                <c:pt idx="4501">
                  <c:v>869.12</c:v>
                </c:pt>
                <c:pt idx="4502">
                  <c:v>559.54999999999995</c:v>
                </c:pt>
                <c:pt idx="4503">
                  <c:v>7197.25</c:v>
                </c:pt>
                <c:pt idx="4504">
                  <c:v>3592</c:v>
                </c:pt>
                <c:pt idx="4505">
                  <c:v>14953.92</c:v>
                </c:pt>
                <c:pt idx="4506">
                  <c:v>11405.24</c:v>
                </c:pt>
                <c:pt idx="4507">
                  <c:v>1198.76</c:v>
                </c:pt>
                <c:pt idx="4508">
                  <c:v>13920</c:v>
                </c:pt>
                <c:pt idx="4509">
                  <c:v>11425.51</c:v>
                </c:pt>
                <c:pt idx="4510">
                  <c:v>1262.8799999999999</c:v>
                </c:pt>
                <c:pt idx="4511">
                  <c:v>4436.5200000000004</c:v>
                </c:pt>
                <c:pt idx="4512">
                  <c:v>1754.79</c:v>
                </c:pt>
                <c:pt idx="4513">
                  <c:v>3015.76</c:v>
                </c:pt>
                <c:pt idx="4514">
                  <c:v>16750.099999999999</c:v>
                </c:pt>
                <c:pt idx="4515">
                  <c:v>1610.2800000000002</c:v>
                </c:pt>
                <c:pt idx="4516">
                  <c:v>14150.400000000001</c:v>
                </c:pt>
                <c:pt idx="4517">
                  <c:v>6685.15</c:v>
                </c:pt>
                <c:pt idx="4518">
                  <c:v>11704.63</c:v>
                </c:pt>
                <c:pt idx="4519">
                  <c:v>12772.75</c:v>
                </c:pt>
                <c:pt idx="4520">
                  <c:v>939.96</c:v>
                </c:pt>
                <c:pt idx="4521">
                  <c:v>5303.88</c:v>
                </c:pt>
                <c:pt idx="4522">
                  <c:v>94.44</c:v>
                </c:pt>
                <c:pt idx="4523">
                  <c:v>417.24</c:v>
                </c:pt>
                <c:pt idx="4524">
                  <c:v>24987.079999999998</c:v>
                </c:pt>
                <c:pt idx="4525">
                  <c:v>346.40000000000003</c:v>
                </c:pt>
                <c:pt idx="4526">
                  <c:v>432.15000000000003</c:v>
                </c:pt>
                <c:pt idx="4527">
                  <c:v>9266.68</c:v>
                </c:pt>
                <c:pt idx="4528">
                  <c:v>4530.88</c:v>
                </c:pt>
                <c:pt idx="4529">
                  <c:v>3105.3</c:v>
                </c:pt>
                <c:pt idx="4530">
                  <c:v>2797.7999999999997</c:v>
                </c:pt>
                <c:pt idx="4531">
                  <c:v>910.07999999999993</c:v>
                </c:pt>
                <c:pt idx="4532">
                  <c:v>5239.0600000000004</c:v>
                </c:pt>
                <c:pt idx="4533">
                  <c:v>506.78000000000003</c:v>
                </c:pt>
                <c:pt idx="4534">
                  <c:v>9762.24</c:v>
                </c:pt>
                <c:pt idx="4535">
                  <c:v>7789.6</c:v>
                </c:pt>
                <c:pt idx="4536">
                  <c:v>4694.5199999999995</c:v>
                </c:pt>
                <c:pt idx="4537">
                  <c:v>0</c:v>
                </c:pt>
                <c:pt idx="4538">
                  <c:v>6304.47</c:v>
                </c:pt>
                <c:pt idx="4539">
                  <c:v>7151.43</c:v>
                </c:pt>
                <c:pt idx="4540">
                  <c:v>25726.880000000001</c:v>
                </c:pt>
                <c:pt idx="4541">
                  <c:v>449.58</c:v>
                </c:pt>
                <c:pt idx="4542">
                  <c:v>1028.3599999999999</c:v>
                </c:pt>
                <c:pt idx="4543">
                  <c:v>11659.16</c:v>
                </c:pt>
                <c:pt idx="4544">
                  <c:v>10201.52</c:v>
                </c:pt>
                <c:pt idx="4545">
                  <c:v>14380.52</c:v>
                </c:pt>
                <c:pt idx="4546">
                  <c:v>5570.3200000000006</c:v>
                </c:pt>
                <c:pt idx="4547">
                  <c:v>1205.3800000000001</c:v>
                </c:pt>
                <c:pt idx="4548">
                  <c:v>16199.34</c:v>
                </c:pt>
                <c:pt idx="4549">
                  <c:v>8938.26</c:v>
                </c:pt>
                <c:pt idx="4550">
                  <c:v>14868</c:v>
                </c:pt>
                <c:pt idx="4551">
                  <c:v>2289.6</c:v>
                </c:pt>
                <c:pt idx="4552">
                  <c:v>37.369999999999997</c:v>
                </c:pt>
                <c:pt idx="4553">
                  <c:v>17093.23</c:v>
                </c:pt>
                <c:pt idx="4554">
                  <c:v>442.32</c:v>
                </c:pt>
                <c:pt idx="4555">
                  <c:v>2725.6000000000004</c:v>
                </c:pt>
                <c:pt idx="4556">
                  <c:v>10729.41</c:v>
                </c:pt>
                <c:pt idx="4557">
                  <c:v>1363.44</c:v>
                </c:pt>
                <c:pt idx="4558">
                  <c:v>2229.5</c:v>
                </c:pt>
                <c:pt idx="4559">
                  <c:v>4291.6500000000005</c:v>
                </c:pt>
                <c:pt idx="4560">
                  <c:v>12399.4</c:v>
                </c:pt>
                <c:pt idx="4561">
                  <c:v>1978.4800000000002</c:v>
                </c:pt>
                <c:pt idx="4562">
                  <c:v>3824.5199999999995</c:v>
                </c:pt>
                <c:pt idx="4563">
                  <c:v>9858.64</c:v>
                </c:pt>
                <c:pt idx="4564">
                  <c:v>2307.25</c:v>
                </c:pt>
                <c:pt idx="4565">
                  <c:v>7709.5800000000008</c:v>
                </c:pt>
                <c:pt idx="4566">
                  <c:v>4820.4000000000005</c:v>
                </c:pt>
                <c:pt idx="4567">
                  <c:v>10851.72</c:v>
                </c:pt>
                <c:pt idx="4568">
                  <c:v>8112.4599999999991</c:v>
                </c:pt>
                <c:pt idx="4569">
                  <c:v>3003.8399999999997</c:v>
                </c:pt>
                <c:pt idx="4570">
                  <c:v>6801.5999999999995</c:v>
                </c:pt>
                <c:pt idx="4571">
                  <c:v>5421.47</c:v>
                </c:pt>
                <c:pt idx="4572">
                  <c:v>11953.199999999999</c:v>
                </c:pt>
                <c:pt idx="4573">
                  <c:v>2608.1999999999998</c:v>
                </c:pt>
                <c:pt idx="4574">
                  <c:v>16597.62</c:v>
                </c:pt>
                <c:pt idx="4575">
                  <c:v>5836.3200000000006</c:v>
                </c:pt>
                <c:pt idx="4576">
                  <c:v>4786.54</c:v>
                </c:pt>
                <c:pt idx="4577">
                  <c:v>8824.92</c:v>
                </c:pt>
                <c:pt idx="4578">
                  <c:v>20996.01</c:v>
                </c:pt>
                <c:pt idx="4579">
                  <c:v>10073.6</c:v>
                </c:pt>
                <c:pt idx="4580">
                  <c:v>26612.649999999998</c:v>
                </c:pt>
                <c:pt idx="4581">
                  <c:v>599.13</c:v>
                </c:pt>
                <c:pt idx="4582">
                  <c:v>3397.5</c:v>
                </c:pt>
                <c:pt idx="4583">
                  <c:v>21689.82</c:v>
                </c:pt>
                <c:pt idx="4584">
                  <c:v>13293.320000000002</c:v>
                </c:pt>
                <c:pt idx="4585">
                  <c:v>27075.759999999998</c:v>
                </c:pt>
                <c:pt idx="4586">
                  <c:v>555.05999999999995</c:v>
                </c:pt>
                <c:pt idx="4587">
                  <c:v>1402.54</c:v>
                </c:pt>
                <c:pt idx="4588">
                  <c:v>3584.35</c:v>
                </c:pt>
                <c:pt idx="4589">
                  <c:v>19206.719999999998</c:v>
                </c:pt>
                <c:pt idx="4590">
                  <c:v>11559.68</c:v>
                </c:pt>
                <c:pt idx="4591">
                  <c:v>6354.48</c:v>
                </c:pt>
                <c:pt idx="4592">
                  <c:v>6146.55</c:v>
                </c:pt>
                <c:pt idx="4593">
                  <c:v>448.00000000000006</c:v>
                </c:pt>
                <c:pt idx="4594">
                  <c:v>1915.6799999999998</c:v>
                </c:pt>
                <c:pt idx="4595">
                  <c:v>124.53</c:v>
                </c:pt>
                <c:pt idx="4596">
                  <c:v>4248.24</c:v>
                </c:pt>
                <c:pt idx="4597">
                  <c:v>21273.35</c:v>
                </c:pt>
                <c:pt idx="4598">
                  <c:v>19006.18</c:v>
                </c:pt>
                <c:pt idx="4599">
                  <c:v>2821.66</c:v>
                </c:pt>
                <c:pt idx="4600">
                  <c:v>15740.56</c:v>
                </c:pt>
                <c:pt idx="4601">
                  <c:v>232.46</c:v>
                </c:pt>
                <c:pt idx="4602">
                  <c:v>5216.4000000000005</c:v>
                </c:pt>
                <c:pt idx="4603">
                  <c:v>18411.52</c:v>
                </c:pt>
                <c:pt idx="4604">
                  <c:v>17253.099999999999</c:v>
                </c:pt>
                <c:pt idx="4605">
                  <c:v>8762.0500000000011</c:v>
                </c:pt>
                <c:pt idx="4606">
                  <c:v>590.92000000000007</c:v>
                </c:pt>
                <c:pt idx="4607">
                  <c:v>1897.1399999999999</c:v>
                </c:pt>
                <c:pt idx="4608">
                  <c:v>7089.9400000000005</c:v>
                </c:pt>
                <c:pt idx="4609">
                  <c:v>13378.77</c:v>
                </c:pt>
                <c:pt idx="4610">
                  <c:v>19131.82</c:v>
                </c:pt>
                <c:pt idx="4611">
                  <c:v>7106.84</c:v>
                </c:pt>
                <c:pt idx="4612">
                  <c:v>9843.119999999999</c:v>
                </c:pt>
                <c:pt idx="4613">
                  <c:v>2490.7200000000003</c:v>
                </c:pt>
                <c:pt idx="4614">
                  <c:v>24080.780000000002</c:v>
                </c:pt>
                <c:pt idx="4615">
                  <c:v>4317.6600000000008</c:v>
                </c:pt>
                <c:pt idx="4616">
                  <c:v>14562.77</c:v>
                </c:pt>
                <c:pt idx="4617">
                  <c:v>22604.58</c:v>
                </c:pt>
                <c:pt idx="4618">
                  <c:v>4142.8200000000006</c:v>
                </c:pt>
                <c:pt idx="4619">
                  <c:v>20128.5</c:v>
                </c:pt>
                <c:pt idx="4620">
                  <c:v>5780</c:v>
                </c:pt>
                <c:pt idx="4621">
                  <c:v>8790.9499999999989</c:v>
                </c:pt>
                <c:pt idx="4622">
                  <c:v>12278.31</c:v>
                </c:pt>
                <c:pt idx="4623">
                  <c:v>10256.4</c:v>
                </c:pt>
                <c:pt idx="4624">
                  <c:v>6362.2000000000007</c:v>
                </c:pt>
                <c:pt idx="4625">
                  <c:v>9462.8799999999992</c:v>
                </c:pt>
                <c:pt idx="4626">
                  <c:v>2840.04</c:v>
                </c:pt>
                <c:pt idx="4627">
                  <c:v>21422.16</c:v>
                </c:pt>
                <c:pt idx="4628">
                  <c:v>1957.8</c:v>
                </c:pt>
                <c:pt idx="4629">
                  <c:v>15450.439999999999</c:v>
                </c:pt>
                <c:pt idx="4630">
                  <c:v>11723.679999999998</c:v>
                </c:pt>
                <c:pt idx="4631">
                  <c:v>1859.34</c:v>
                </c:pt>
                <c:pt idx="4632">
                  <c:v>9026.5400000000009</c:v>
                </c:pt>
                <c:pt idx="4633">
                  <c:v>5494.82</c:v>
                </c:pt>
                <c:pt idx="4634">
                  <c:v>3472.14</c:v>
                </c:pt>
                <c:pt idx="4635">
                  <c:v>1527.5</c:v>
                </c:pt>
                <c:pt idx="4636">
                  <c:v>5766.1</c:v>
                </c:pt>
                <c:pt idx="4637">
                  <c:v>8044.21</c:v>
                </c:pt>
                <c:pt idx="4638">
                  <c:v>9349.15</c:v>
                </c:pt>
                <c:pt idx="4639">
                  <c:v>3461.88</c:v>
                </c:pt>
                <c:pt idx="4640">
                  <c:v>11180.66</c:v>
                </c:pt>
                <c:pt idx="4641">
                  <c:v>0</c:v>
                </c:pt>
                <c:pt idx="4642">
                  <c:v>3227.4</c:v>
                </c:pt>
                <c:pt idx="4643">
                  <c:v>6256.8</c:v>
                </c:pt>
                <c:pt idx="4644">
                  <c:v>18734</c:v>
                </c:pt>
                <c:pt idx="4645">
                  <c:v>13613.96</c:v>
                </c:pt>
                <c:pt idx="4646">
                  <c:v>23223.200000000001</c:v>
                </c:pt>
                <c:pt idx="4647">
                  <c:v>6860.5899999999992</c:v>
                </c:pt>
                <c:pt idx="4648">
                  <c:v>3993.88</c:v>
                </c:pt>
                <c:pt idx="4649">
                  <c:v>2519.5500000000002</c:v>
                </c:pt>
                <c:pt idx="4650">
                  <c:v>8201.2000000000007</c:v>
                </c:pt>
                <c:pt idx="4651">
                  <c:v>9760.23</c:v>
                </c:pt>
                <c:pt idx="4652">
                  <c:v>8028.02</c:v>
                </c:pt>
                <c:pt idx="4653">
                  <c:v>13006.76</c:v>
                </c:pt>
                <c:pt idx="4654">
                  <c:v>5753.0000000000009</c:v>
                </c:pt>
                <c:pt idx="4655">
                  <c:v>2294.88</c:v>
                </c:pt>
                <c:pt idx="4656">
                  <c:v>5894.58</c:v>
                </c:pt>
                <c:pt idx="4657">
                  <c:v>10376.08</c:v>
                </c:pt>
                <c:pt idx="4658">
                  <c:v>8365.9699999999993</c:v>
                </c:pt>
                <c:pt idx="4659">
                  <c:v>17720.5</c:v>
                </c:pt>
                <c:pt idx="4660">
                  <c:v>19035.2</c:v>
                </c:pt>
                <c:pt idx="4661">
                  <c:v>21132.65</c:v>
                </c:pt>
                <c:pt idx="4662">
                  <c:v>10552.4</c:v>
                </c:pt>
                <c:pt idx="4663">
                  <c:v>7726.3200000000006</c:v>
                </c:pt>
                <c:pt idx="4664">
                  <c:v>15876.4</c:v>
                </c:pt>
                <c:pt idx="4665">
                  <c:v>9248.7799999999988</c:v>
                </c:pt>
                <c:pt idx="4666">
                  <c:v>24281.279999999999</c:v>
                </c:pt>
                <c:pt idx="4667">
                  <c:v>3599.1200000000003</c:v>
                </c:pt>
                <c:pt idx="4668">
                  <c:v>909</c:v>
                </c:pt>
                <c:pt idx="4669">
                  <c:v>3897.8399999999997</c:v>
                </c:pt>
                <c:pt idx="4670">
                  <c:v>13609.4</c:v>
                </c:pt>
                <c:pt idx="4671">
                  <c:v>3131.2799999999997</c:v>
                </c:pt>
                <c:pt idx="4672">
                  <c:v>16923.760000000002</c:v>
                </c:pt>
                <c:pt idx="4673">
                  <c:v>11550.060000000001</c:v>
                </c:pt>
                <c:pt idx="4674">
                  <c:v>17562.36</c:v>
                </c:pt>
                <c:pt idx="4675">
                  <c:v>497.82</c:v>
                </c:pt>
                <c:pt idx="4676">
                  <c:v>4779.66</c:v>
                </c:pt>
                <c:pt idx="4677">
                  <c:v>4615.78</c:v>
                </c:pt>
                <c:pt idx="4678">
                  <c:v>5542.6</c:v>
                </c:pt>
                <c:pt idx="4679">
                  <c:v>160</c:v>
                </c:pt>
                <c:pt idx="4680">
                  <c:v>18436.77</c:v>
                </c:pt>
                <c:pt idx="4681">
                  <c:v>14928</c:v>
                </c:pt>
                <c:pt idx="4682">
                  <c:v>3000.0499999999997</c:v>
                </c:pt>
                <c:pt idx="4683">
                  <c:v>17306.64</c:v>
                </c:pt>
                <c:pt idx="4684">
                  <c:v>2881.89</c:v>
                </c:pt>
                <c:pt idx="4685">
                  <c:v>18212.919999999998</c:v>
                </c:pt>
                <c:pt idx="4686">
                  <c:v>16598.52</c:v>
                </c:pt>
                <c:pt idx="4687">
                  <c:v>20441.52</c:v>
                </c:pt>
                <c:pt idx="4688">
                  <c:v>1608.88</c:v>
                </c:pt>
                <c:pt idx="4689">
                  <c:v>4974.4800000000005</c:v>
                </c:pt>
                <c:pt idx="4690">
                  <c:v>5912.07</c:v>
                </c:pt>
                <c:pt idx="4691">
                  <c:v>1960.08</c:v>
                </c:pt>
                <c:pt idx="4692">
                  <c:v>1446.9</c:v>
                </c:pt>
                <c:pt idx="4693">
                  <c:v>7394.59</c:v>
                </c:pt>
                <c:pt idx="4694">
                  <c:v>2187.7199999999998</c:v>
                </c:pt>
                <c:pt idx="4695">
                  <c:v>8515.7999999999993</c:v>
                </c:pt>
                <c:pt idx="4696">
                  <c:v>2034.8999999999999</c:v>
                </c:pt>
                <c:pt idx="4697">
                  <c:v>12400.859999999999</c:v>
                </c:pt>
                <c:pt idx="4698">
                  <c:v>1933.2</c:v>
                </c:pt>
                <c:pt idx="4699">
                  <c:v>1518.1499999999999</c:v>
                </c:pt>
                <c:pt idx="4700">
                  <c:v>5407.2</c:v>
                </c:pt>
                <c:pt idx="4701">
                  <c:v>1519.65</c:v>
                </c:pt>
                <c:pt idx="4702">
                  <c:v>316.37</c:v>
                </c:pt>
                <c:pt idx="4703">
                  <c:v>4119.66</c:v>
                </c:pt>
                <c:pt idx="4704">
                  <c:v>1252.71</c:v>
                </c:pt>
                <c:pt idx="4705">
                  <c:v>4862.4399999999996</c:v>
                </c:pt>
                <c:pt idx="4706">
                  <c:v>4668.4799999999996</c:v>
                </c:pt>
                <c:pt idx="4707">
                  <c:v>9923.1</c:v>
                </c:pt>
                <c:pt idx="4708">
                  <c:v>3427.92</c:v>
                </c:pt>
                <c:pt idx="4709">
                  <c:v>22438.260000000002</c:v>
                </c:pt>
                <c:pt idx="4710">
                  <c:v>2333.65</c:v>
                </c:pt>
                <c:pt idx="4711">
                  <c:v>2234.88</c:v>
                </c:pt>
                <c:pt idx="4712">
                  <c:v>15096.06</c:v>
                </c:pt>
                <c:pt idx="4713">
                  <c:v>4095.35</c:v>
                </c:pt>
                <c:pt idx="4714">
                  <c:v>11512</c:v>
                </c:pt>
                <c:pt idx="4715">
                  <c:v>2727.8799999999997</c:v>
                </c:pt>
                <c:pt idx="4716">
                  <c:v>3217.68</c:v>
                </c:pt>
                <c:pt idx="4717">
                  <c:v>313.75</c:v>
                </c:pt>
                <c:pt idx="4718">
                  <c:v>3339</c:v>
                </c:pt>
                <c:pt idx="4719">
                  <c:v>120.12</c:v>
                </c:pt>
                <c:pt idx="4720">
                  <c:v>2519</c:v>
                </c:pt>
                <c:pt idx="4721">
                  <c:v>203.44</c:v>
                </c:pt>
                <c:pt idx="4722">
                  <c:v>5712.63</c:v>
                </c:pt>
                <c:pt idx="4723">
                  <c:v>10233.300000000001</c:v>
                </c:pt>
                <c:pt idx="4724">
                  <c:v>7177.04</c:v>
                </c:pt>
                <c:pt idx="4725">
                  <c:v>10351.469999999999</c:v>
                </c:pt>
                <c:pt idx="4726">
                  <c:v>5025.4400000000005</c:v>
                </c:pt>
                <c:pt idx="4727">
                  <c:v>3941.7</c:v>
                </c:pt>
                <c:pt idx="4728">
                  <c:v>4617</c:v>
                </c:pt>
                <c:pt idx="4729">
                  <c:v>2879.03</c:v>
                </c:pt>
                <c:pt idx="4730">
                  <c:v>7474.98</c:v>
                </c:pt>
                <c:pt idx="4731">
                  <c:v>651.63</c:v>
                </c:pt>
                <c:pt idx="4732">
                  <c:v>2806.92</c:v>
                </c:pt>
                <c:pt idx="4733">
                  <c:v>23579.61</c:v>
                </c:pt>
                <c:pt idx="4734">
                  <c:v>21954.89</c:v>
                </c:pt>
                <c:pt idx="4735">
                  <c:v>4080.0599999999995</c:v>
                </c:pt>
                <c:pt idx="4736">
                  <c:v>4872</c:v>
                </c:pt>
                <c:pt idx="4737">
                  <c:v>6682</c:v>
                </c:pt>
                <c:pt idx="4738">
                  <c:v>12480</c:v>
                </c:pt>
                <c:pt idx="4739">
                  <c:v>10756</c:v>
                </c:pt>
                <c:pt idx="4740">
                  <c:v>1049.3700000000001</c:v>
                </c:pt>
                <c:pt idx="4741">
                  <c:v>9386.8799999999992</c:v>
                </c:pt>
                <c:pt idx="4742">
                  <c:v>1383.9</c:v>
                </c:pt>
                <c:pt idx="4743">
                  <c:v>11993.16</c:v>
                </c:pt>
                <c:pt idx="4744">
                  <c:v>1512.61</c:v>
                </c:pt>
                <c:pt idx="4745">
                  <c:v>5702.8</c:v>
                </c:pt>
                <c:pt idx="4746">
                  <c:v>12942.99</c:v>
                </c:pt>
                <c:pt idx="4747">
                  <c:v>112.38</c:v>
                </c:pt>
                <c:pt idx="4748">
                  <c:v>515.1</c:v>
                </c:pt>
                <c:pt idx="4749">
                  <c:v>8246.3799999999992</c:v>
                </c:pt>
                <c:pt idx="4750">
                  <c:v>579</c:v>
                </c:pt>
                <c:pt idx="4751">
                  <c:v>5975.0599999999995</c:v>
                </c:pt>
                <c:pt idx="4752">
                  <c:v>400</c:v>
                </c:pt>
                <c:pt idx="4753">
                  <c:v>6862.73</c:v>
                </c:pt>
                <c:pt idx="4754">
                  <c:v>17155.28</c:v>
                </c:pt>
                <c:pt idx="4755">
                  <c:v>17599.399999999998</c:v>
                </c:pt>
                <c:pt idx="4756">
                  <c:v>421.68</c:v>
                </c:pt>
                <c:pt idx="4757">
                  <c:v>13543.76</c:v>
                </c:pt>
                <c:pt idx="4758">
                  <c:v>19302</c:v>
                </c:pt>
                <c:pt idx="4759">
                  <c:v>3264.64</c:v>
                </c:pt>
                <c:pt idx="4760">
                  <c:v>4157.76</c:v>
                </c:pt>
                <c:pt idx="4761">
                  <c:v>22712.82</c:v>
                </c:pt>
                <c:pt idx="4762">
                  <c:v>1377.88</c:v>
                </c:pt>
                <c:pt idx="4763">
                  <c:v>2953.37</c:v>
                </c:pt>
                <c:pt idx="4764">
                  <c:v>17516.8</c:v>
                </c:pt>
                <c:pt idx="4765">
                  <c:v>359.38000000000005</c:v>
                </c:pt>
                <c:pt idx="4766">
                  <c:v>21478.400000000001</c:v>
                </c:pt>
                <c:pt idx="4767">
                  <c:v>10428.880000000001</c:v>
                </c:pt>
                <c:pt idx="4768">
                  <c:v>8200.5</c:v>
                </c:pt>
                <c:pt idx="4769">
                  <c:v>30481.11</c:v>
                </c:pt>
                <c:pt idx="4770">
                  <c:v>13500.5</c:v>
                </c:pt>
                <c:pt idx="4771">
                  <c:v>1304.8699999999999</c:v>
                </c:pt>
                <c:pt idx="4772">
                  <c:v>3022.52</c:v>
                </c:pt>
                <c:pt idx="4773">
                  <c:v>638.4</c:v>
                </c:pt>
                <c:pt idx="4774">
                  <c:v>20549.43</c:v>
                </c:pt>
                <c:pt idx="4775">
                  <c:v>19548.32</c:v>
                </c:pt>
                <c:pt idx="4776">
                  <c:v>8503.74</c:v>
                </c:pt>
                <c:pt idx="4777">
                  <c:v>22772.76</c:v>
                </c:pt>
                <c:pt idx="4778">
                  <c:v>460.91999999999996</c:v>
                </c:pt>
                <c:pt idx="4779">
                  <c:v>21812.560000000001</c:v>
                </c:pt>
                <c:pt idx="4780">
                  <c:v>2058.3200000000002</c:v>
                </c:pt>
                <c:pt idx="4781">
                  <c:v>25941.420000000002</c:v>
                </c:pt>
                <c:pt idx="4782">
                  <c:v>723.68999999999994</c:v>
                </c:pt>
                <c:pt idx="4783">
                  <c:v>5746.9500000000007</c:v>
                </c:pt>
                <c:pt idx="4784">
                  <c:v>8215.42</c:v>
                </c:pt>
                <c:pt idx="4785">
                  <c:v>1406.07</c:v>
                </c:pt>
                <c:pt idx="4786">
                  <c:v>4957.05</c:v>
                </c:pt>
                <c:pt idx="4787">
                  <c:v>1589.4</c:v>
                </c:pt>
                <c:pt idx="4788">
                  <c:v>85.37</c:v>
                </c:pt>
                <c:pt idx="4789">
                  <c:v>675.28</c:v>
                </c:pt>
                <c:pt idx="4790">
                  <c:v>1922.8899999999999</c:v>
                </c:pt>
                <c:pt idx="4791">
                  <c:v>2181.7799999999997</c:v>
                </c:pt>
                <c:pt idx="4792">
                  <c:v>6520.36</c:v>
                </c:pt>
                <c:pt idx="4793">
                  <c:v>5154.5</c:v>
                </c:pt>
                <c:pt idx="4794">
                  <c:v>4830.8</c:v>
                </c:pt>
                <c:pt idx="4795">
                  <c:v>5608.95</c:v>
                </c:pt>
                <c:pt idx="4796">
                  <c:v>4766.0600000000004</c:v>
                </c:pt>
                <c:pt idx="4797">
                  <c:v>2668.8</c:v>
                </c:pt>
                <c:pt idx="4798">
                  <c:v>10837.26</c:v>
                </c:pt>
                <c:pt idx="4799">
                  <c:v>14940.4</c:v>
                </c:pt>
                <c:pt idx="4800">
                  <c:v>12749.76</c:v>
                </c:pt>
                <c:pt idx="4801">
                  <c:v>5523.3</c:v>
                </c:pt>
                <c:pt idx="4802">
                  <c:v>1772.16</c:v>
                </c:pt>
                <c:pt idx="4803">
                  <c:v>18908.760000000002</c:v>
                </c:pt>
                <c:pt idx="4804">
                  <c:v>2121.35</c:v>
                </c:pt>
                <c:pt idx="4805">
                  <c:v>2590.1400000000003</c:v>
                </c:pt>
                <c:pt idx="4806">
                  <c:v>213.20999999999998</c:v>
                </c:pt>
                <c:pt idx="4807">
                  <c:v>23474.36</c:v>
                </c:pt>
                <c:pt idx="4808">
                  <c:v>10707.84</c:v>
                </c:pt>
                <c:pt idx="4809">
                  <c:v>2688.6600000000003</c:v>
                </c:pt>
                <c:pt idx="4810">
                  <c:v>25557.99</c:v>
                </c:pt>
                <c:pt idx="4811">
                  <c:v>16187.91</c:v>
                </c:pt>
                <c:pt idx="4812">
                  <c:v>0</c:v>
                </c:pt>
                <c:pt idx="4813">
                  <c:v>17478.75</c:v>
                </c:pt>
                <c:pt idx="4814">
                  <c:v>1616.8000000000002</c:v>
                </c:pt>
                <c:pt idx="4815">
                  <c:v>22333.02</c:v>
                </c:pt>
                <c:pt idx="4816">
                  <c:v>8667.7100000000009</c:v>
                </c:pt>
                <c:pt idx="4817">
                  <c:v>4294.5600000000004</c:v>
                </c:pt>
                <c:pt idx="4818">
                  <c:v>4653.72</c:v>
                </c:pt>
                <c:pt idx="4819">
                  <c:v>6452.46</c:v>
                </c:pt>
                <c:pt idx="4820">
                  <c:v>7683.2</c:v>
                </c:pt>
                <c:pt idx="4821">
                  <c:v>2794.7099999999996</c:v>
                </c:pt>
                <c:pt idx="4822">
                  <c:v>243.86</c:v>
                </c:pt>
                <c:pt idx="4823">
                  <c:v>4732.32</c:v>
                </c:pt>
                <c:pt idx="4824">
                  <c:v>125.97</c:v>
                </c:pt>
                <c:pt idx="4825">
                  <c:v>772.18999999999994</c:v>
                </c:pt>
                <c:pt idx="4826">
                  <c:v>4773.75</c:v>
                </c:pt>
                <c:pt idx="4827">
                  <c:v>143.51999999999998</c:v>
                </c:pt>
                <c:pt idx="4828">
                  <c:v>1686.12</c:v>
                </c:pt>
                <c:pt idx="4829">
                  <c:v>17621.73</c:v>
                </c:pt>
                <c:pt idx="4830">
                  <c:v>17995.2</c:v>
                </c:pt>
                <c:pt idx="4831">
                  <c:v>7425.45</c:v>
                </c:pt>
                <c:pt idx="4832">
                  <c:v>25490.49</c:v>
                </c:pt>
                <c:pt idx="4833">
                  <c:v>27445.88</c:v>
                </c:pt>
                <c:pt idx="4834">
                  <c:v>6548.88</c:v>
                </c:pt>
                <c:pt idx="4835">
                  <c:v>1675.25</c:v>
                </c:pt>
                <c:pt idx="4836">
                  <c:v>600.74</c:v>
                </c:pt>
                <c:pt idx="4837">
                  <c:v>11017.89</c:v>
                </c:pt>
                <c:pt idx="4838">
                  <c:v>16994.2</c:v>
                </c:pt>
                <c:pt idx="4839">
                  <c:v>4590.96</c:v>
                </c:pt>
                <c:pt idx="4840">
                  <c:v>21493.8</c:v>
                </c:pt>
                <c:pt idx="4841">
                  <c:v>9772.880000000001</c:v>
                </c:pt>
                <c:pt idx="4842">
                  <c:v>7080.3200000000006</c:v>
                </c:pt>
                <c:pt idx="4843">
                  <c:v>413.88</c:v>
                </c:pt>
                <c:pt idx="4844">
                  <c:v>6711.62</c:v>
                </c:pt>
                <c:pt idx="4845">
                  <c:v>19491.560000000001</c:v>
                </c:pt>
                <c:pt idx="4846">
                  <c:v>13266.34</c:v>
                </c:pt>
                <c:pt idx="4847">
                  <c:v>22848</c:v>
                </c:pt>
                <c:pt idx="4848">
                  <c:v>7739.7600000000011</c:v>
                </c:pt>
                <c:pt idx="4849">
                  <c:v>12379.56</c:v>
                </c:pt>
                <c:pt idx="4850">
                  <c:v>1106.82</c:v>
                </c:pt>
                <c:pt idx="4851">
                  <c:v>6151.6799999999994</c:v>
                </c:pt>
                <c:pt idx="4852">
                  <c:v>595.35</c:v>
                </c:pt>
                <c:pt idx="4853">
                  <c:v>5330</c:v>
                </c:pt>
                <c:pt idx="4854">
                  <c:v>8780.31</c:v>
                </c:pt>
                <c:pt idx="4855">
                  <c:v>22580.22</c:v>
                </c:pt>
                <c:pt idx="4856">
                  <c:v>13194.759999999998</c:v>
                </c:pt>
                <c:pt idx="4857">
                  <c:v>1916.3200000000002</c:v>
                </c:pt>
                <c:pt idx="4858">
                  <c:v>30050.859999999997</c:v>
                </c:pt>
                <c:pt idx="4859">
                  <c:v>1562.94</c:v>
                </c:pt>
                <c:pt idx="4860">
                  <c:v>2876.06</c:v>
                </c:pt>
                <c:pt idx="4861">
                  <c:v>2289.06</c:v>
                </c:pt>
                <c:pt idx="4862">
                  <c:v>4209.46</c:v>
                </c:pt>
                <c:pt idx="4863">
                  <c:v>0</c:v>
                </c:pt>
                <c:pt idx="4864">
                  <c:v>16296</c:v>
                </c:pt>
                <c:pt idx="4865">
                  <c:v>4630.4299999999994</c:v>
                </c:pt>
                <c:pt idx="4866">
                  <c:v>1710.4</c:v>
                </c:pt>
                <c:pt idx="4867">
                  <c:v>5392.35</c:v>
                </c:pt>
                <c:pt idx="4868">
                  <c:v>609.52</c:v>
                </c:pt>
                <c:pt idx="4869">
                  <c:v>8206.08</c:v>
                </c:pt>
                <c:pt idx="4870">
                  <c:v>2881.98</c:v>
                </c:pt>
                <c:pt idx="4871">
                  <c:v>2918.2400000000002</c:v>
                </c:pt>
                <c:pt idx="4872">
                  <c:v>11027.72</c:v>
                </c:pt>
                <c:pt idx="4873">
                  <c:v>1128.46</c:v>
                </c:pt>
                <c:pt idx="4874">
                  <c:v>18170.64</c:v>
                </c:pt>
                <c:pt idx="4875">
                  <c:v>8543.01</c:v>
                </c:pt>
                <c:pt idx="4876">
                  <c:v>430.04</c:v>
                </c:pt>
                <c:pt idx="4877">
                  <c:v>27543.72</c:v>
                </c:pt>
                <c:pt idx="4878">
                  <c:v>1674.54</c:v>
                </c:pt>
                <c:pt idx="4879">
                  <c:v>23236.34</c:v>
                </c:pt>
                <c:pt idx="4880">
                  <c:v>0</c:v>
                </c:pt>
                <c:pt idx="4881">
                  <c:v>144.46</c:v>
                </c:pt>
                <c:pt idx="4882">
                  <c:v>3170.37</c:v>
                </c:pt>
                <c:pt idx="4883">
                  <c:v>4192.2000000000007</c:v>
                </c:pt>
                <c:pt idx="4884">
                  <c:v>8932.84</c:v>
                </c:pt>
                <c:pt idx="4885">
                  <c:v>5415.2000000000007</c:v>
                </c:pt>
                <c:pt idx="4886">
                  <c:v>3387.93</c:v>
                </c:pt>
                <c:pt idx="4887">
                  <c:v>4292</c:v>
                </c:pt>
                <c:pt idx="4888">
                  <c:v>729.56000000000006</c:v>
                </c:pt>
                <c:pt idx="4889">
                  <c:v>1784.3</c:v>
                </c:pt>
                <c:pt idx="4890">
                  <c:v>15546.300000000001</c:v>
                </c:pt>
                <c:pt idx="4891">
                  <c:v>100.88</c:v>
                </c:pt>
                <c:pt idx="4892">
                  <c:v>1975.43</c:v>
                </c:pt>
                <c:pt idx="4893">
                  <c:v>18566.400000000001</c:v>
                </c:pt>
                <c:pt idx="4894">
                  <c:v>2011.91</c:v>
                </c:pt>
                <c:pt idx="4895">
                  <c:v>17341.350000000002</c:v>
                </c:pt>
                <c:pt idx="4896">
                  <c:v>6069.7</c:v>
                </c:pt>
                <c:pt idx="4897">
                  <c:v>14084.28</c:v>
                </c:pt>
                <c:pt idx="4898">
                  <c:v>24867.759999999998</c:v>
                </c:pt>
                <c:pt idx="4899">
                  <c:v>6129.8899999999994</c:v>
                </c:pt>
                <c:pt idx="4900">
                  <c:v>461.70000000000005</c:v>
                </c:pt>
                <c:pt idx="4901">
                  <c:v>1459.5700000000002</c:v>
                </c:pt>
                <c:pt idx="4902">
                  <c:v>3355.3799999999997</c:v>
                </c:pt>
                <c:pt idx="4903">
                  <c:v>22421.06</c:v>
                </c:pt>
                <c:pt idx="4904">
                  <c:v>3086.71</c:v>
                </c:pt>
                <c:pt idx="4905">
                  <c:v>0</c:v>
                </c:pt>
                <c:pt idx="4906">
                  <c:v>11090.16</c:v>
                </c:pt>
                <c:pt idx="4907">
                  <c:v>3575.64</c:v>
                </c:pt>
                <c:pt idx="4908">
                  <c:v>27981.360000000001</c:v>
                </c:pt>
                <c:pt idx="4909">
                  <c:v>13936.86</c:v>
                </c:pt>
                <c:pt idx="4910">
                  <c:v>14167.560000000001</c:v>
                </c:pt>
                <c:pt idx="4911">
                  <c:v>4126.8</c:v>
                </c:pt>
                <c:pt idx="4912">
                  <c:v>3635.4</c:v>
                </c:pt>
                <c:pt idx="4913">
                  <c:v>2463.9899999999998</c:v>
                </c:pt>
                <c:pt idx="4914">
                  <c:v>21518.46</c:v>
                </c:pt>
                <c:pt idx="4915">
                  <c:v>6562.4000000000005</c:v>
                </c:pt>
                <c:pt idx="4916">
                  <c:v>13394.640000000001</c:v>
                </c:pt>
                <c:pt idx="4917">
                  <c:v>9107.1200000000008</c:v>
                </c:pt>
                <c:pt idx="4918">
                  <c:v>13239.720000000001</c:v>
                </c:pt>
                <c:pt idx="4919">
                  <c:v>1699.92</c:v>
                </c:pt>
                <c:pt idx="4920">
                  <c:v>24757.439999999999</c:v>
                </c:pt>
                <c:pt idx="4921">
                  <c:v>23155.919999999998</c:v>
                </c:pt>
                <c:pt idx="4922">
                  <c:v>14606.460000000001</c:v>
                </c:pt>
                <c:pt idx="4923">
                  <c:v>11293.38</c:v>
                </c:pt>
                <c:pt idx="4924">
                  <c:v>16786.560000000001</c:v>
                </c:pt>
                <c:pt idx="4925">
                  <c:v>2614.5</c:v>
                </c:pt>
                <c:pt idx="4926">
                  <c:v>90.64</c:v>
                </c:pt>
                <c:pt idx="4927">
                  <c:v>6215.28</c:v>
                </c:pt>
                <c:pt idx="4928">
                  <c:v>24.599999999999998</c:v>
                </c:pt>
                <c:pt idx="4929">
                  <c:v>1360.1</c:v>
                </c:pt>
                <c:pt idx="4930">
                  <c:v>12334.08</c:v>
                </c:pt>
                <c:pt idx="4931">
                  <c:v>1613.92</c:v>
                </c:pt>
                <c:pt idx="4932">
                  <c:v>18034.2</c:v>
                </c:pt>
                <c:pt idx="4933">
                  <c:v>23596.85</c:v>
                </c:pt>
                <c:pt idx="4934">
                  <c:v>7663.2</c:v>
                </c:pt>
                <c:pt idx="4935">
                  <c:v>20123.53</c:v>
                </c:pt>
                <c:pt idx="4936">
                  <c:v>1848.8</c:v>
                </c:pt>
                <c:pt idx="4937">
                  <c:v>2208.81</c:v>
                </c:pt>
                <c:pt idx="4938">
                  <c:v>9294.4</c:v>
                </c:pt>
                <c:pt idx="4939">
                  <c:v>5825.05</c:v>
                </c:pt>
                <c:pt idx="4940">
                  <c:v>1153.25</c:v>
                </c:pt>
                <c:pt idx="4941">
                  <c:v>7972.14</c:v>
                </c:pt>
                <c:pt idx="4942">
                  <c:v>306.54000000000002</c:v>
                </c:pt>
                <c:pt idx="4943">
                  <c:v>1303.6499999999999</c:v>
                </c:pt>
                <c:pt idx="4944">
                  <c:v>715.33</c:v>
                </c:pt>
                <c:pt idx="4945">
                  <c:v>1352.4299999999998</c:v>
                </c:pt>
                <c:pt idx="4946">
                  <c:v>2823.75</c:v>
                </c:pt>
                <c:pt idx="4947">
                  <c:v>9450.32</c:v>
                </c:pt>
                <c:pt idx="4948">
                  <c:v>422.64</c:v>
                </c:pt>
                <c:pt idx="4949">
                  <c:v>2293.44</c:v>
                </c:pt>
                <c:pt idx="4950">
                  <c:v>19887.21</c:v>
                </c:pt>
                <c:pt idx="4951">
                  <c:v>17309.16</c:v>
                </c:pt>
                <c:pt idx="4952">
                  <c:v>7430.34</c:v>
                </c:pt>
                <c:pt idx="4953">
                  <c:v>457.47</c:v>
                </c:pt>
                <c:pt idx="4954">
                  <c:v>10307.960000000001</c:v>
                </c:pt>
                <c:pt idx="4955">
                  <c:v>745.25000000000011</c:v>
                </c:pt>
                <c:pt idx="4956">
                  <c:v>3766.7700000000004</c:v>
                </c:pt>
                <c:pt idx="4957">
                  <c:v>0</c:v>
                </c:pt>
                <c:pt idx="4958">
                  <c:v>1163.75</c:v>
                </c:pt>
                <c:pt idx="4959">
                  <c:v>3800.4</c:v>
                </c:pt>
                <c:pt idx="4960">
                  <c:v>12232.199999999999</c:v>
                </c:pt>
                <c:pt idx="4961">
                  <c:v>4805.1000000000004</c:v>
                </c:pt>
                <c:pt idx="4962">
                  <c:v>3948</c:v>
                </c:pt>
                <c:pt idx="4963">
                  <c:v>5378.5199999999995</c:v>
                </c:pt>
                <c:pt idx="4964">
                  <c:v>10312.280000000001</c:v>
                </c:pt>
                <c:pt idx="4965">
                  <c:v>6160.75</c:v>
                </c:pt>
                <c:pt idx="4966">
                  <c:v>777.93</c:v>
                </c:pt>
                <c:pt idx="4967">
                  <c:v>990.33</c:v>
                </c:pt>
                <c:pt idx="4968">
                  <c:v>27494.649999999998</c:v>
                </c:pt>
                <c:pt idx="4969">
                  <c:v>8849.4399999999987</c:v>
                </c:pt>
                <c:pt idx="4970">
                  <c:v>16421.46</c:v>
                </c:pt>
                <c:pt idx="4971">
                  <c:v>0</c:v>
                </c:pt>
                <c:pt idx="4972">
                  <c:v>203.65</c:v>
                </c:pt>
                <c:pt idx="4973">
                  <c:v>3376.98</c:v>
                </c:pt>
                <c:pt idx="4974">
                  <c:v>4794.8500000000004</c:v>
                </c:pt>
                <c:pt idx="4975">
                  <c:v>7330</c:v>
                </c:pt>
                <c:pt idx="4976">
                  <c:v>2045.34</c:v>
                </c:pt>
                <c:pt idx="4977">
                  <c:v>648.95000000000005</c:v>
                </c:pt>
                <c:pt idx="4978">
                  <c:v>11347.699999999999</c:v>
                </c:pt>
                <c:pt idx="4979">
                  <c:v>11367.51</c:v>
                </c:pt>
                <c:pt idx="4980">
                  <c:v>2681.2000000000003</c:v>
                </c:pt>
                <c:pt idx="4981">
                  <c:v>13852.85</c:v>
                </c:pt>
                <c:pt idx="4982">
                  <c:v>1567.5500000000002</c:v>
                </c:pt>
                <c:pt idx="4983">
                  <c:v>3523.5099999999998</c:v>
                </c:pt>
                <c:pt idx="4984">
                  <c:v>3418.87</c:v>
                </c:pt>
                <c:pt idx="4985">
                  <c:v>471.24</c:v>
                </c:pt>
                <c:pt idx="4986">
                  <c:v>6045.1399999999994</c:v>
                </c:pt>
                <c:pt idx="4987">
                  <c:v>25072.32</c:v>
                </c:pt>
                <c:pt idx="4988">
                  <c:v>13054.86</c:v>
                </c:pt>
                <c:pt idx="4989">
                  <c:v>4754.16</c:v>
                </c:pt>
                <c:pt idx="4990">
                  <c:v>6430.76</c:v>
                </c:pt>
                <c:pt idx="4991">
                  <c:v>1833.3</c:v>
                </c:pt>
                <c:pt idx="4992">
                  <c:v>5200.8100000000004</c:v>
                </c:pt>
                <c:pt idx="4993">
                  <c:v>1849.1999999999998</c:v>
                </c:pt>
                <c:pt idx="4994">
                  <c:v>20578.8</c:v>
                </c:pt>
                <c:pt idx="4995">
                  <c:v>10666.81</c:v>
                </c:pt>
                <c:pt idx="4996">
                  <c:v>6246.7199999999993</c:v>
                </c:pt>
                <c:pt idx="4997">
                  <c:v>415.12</c:v>
                </c:pt>
                <c:pt idx="4998">
                  <c:v>25830.82</c:v>
                </c:pt>
                <c:pt idx="4999">
                  <c:v>2701.6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ED4-4272-B218-CA50545DD1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4374184"/>
        <c:axId val="1724374904"/>
      </c:scatterChart>
      <c:valAx>
        <c:axId val="1724374184"/>
        <c:scaling>
          <c:orientation val="minMax"/>
          <c:max val="5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4374904"/>
        <c:crosses val="autoZero"/>
        <c:crossBetween val="midCat"/>
      </c:valAx>
      <c:valAx>
        <c:axId val="1724374904"/>
        <c:scaling>
          <c:orientation val="minMax"/>
          <c:max val="32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43741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31BB33D-6BA0-4A77-8F07-5EFEF45DB732}">
  <sheetPr/>
  <sheetViews>
    <sheetView zoomScale="9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9DF3597-FF85-4E55-A814-8FD2DC5D6509}">
  <sheetPr/>
  <sheetViews>
    <sheetView zoomScale="70" workbookViewId="0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841B9B5-B080-40E3-BC34-EBA4EE8400B2}">
  <sheetPr/>
  <sheetViews>
    <sheetView zoomScale="7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0941" cy="627529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2599726-6E2F-2AB4-28D6-DF34C2061EC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0941" cy="627529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7900D09-5EB1-0B22-F444-3A1A6852651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0941" cy="6275294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BF288A2-469D-5E22-8AFF-92089B9CBAB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D7E6194-C78E-4E52-BB95-FEE2F2514B28}" autoFormatId="16" applyNumberFormats="0" applyBorderFormats="0" applyFontFormats="0" applyPatternFormats="0" applyAlignmentFormats="0" applyWidthHeightFormats="0">
  <queryTableRefresh nextId="10">
    <queryTableFields count="9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9" dataBound="0" tableColumnId="9"/>
      <queryTableField id="5" name="Column5" tableColumnId="5"/>
      <queryTableField id="6" name="Column6" tableColumnId="6"/>
      <queryTableField id="7" name="Column7" tableColumnId="7"/>
      <queryTableField id="8" name="Column8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C0D49B-850C-44F9-BD75-AD0E9BF3A05A}" name="kana" displayName="kana" ref="A1:I5001" tableType="queryTable" totalsRowShown="0" headerRowDxfId="0">
  <autoFilter ref="A1:I5001" xr:uid="{5FC0D49B-850C-44F9-BD75-AD0E9BF3A05A}"/>
  <tableColumns count="9">
    <tableColumn id="1" xr3:uid="{0436240A-9CA5-41C7-A6D2-8A98920E6277}" uniqueName="1" name="item" queryTableFieldId="1" dataDxfId="4"/>
    <tableColumn id="2" xr3:uid="{FA085DBE-34AF-421F-AA18-E8D9B21C8C28}" uniqueName="2" name="dept" queryTableFieldId="2"/>
    <tableColumn id="3" xr3:uid="{D921E682-C4BA-4120-B579-507CB84C8188}" uniqueName="3" name="units" queryTableFieldId="3" dataDxfId="1" dataCellStyle="Comma"/>
    <tableColumn id="4" xr3:uid="{25F32A3F-FDFC-4D63-91EA-7F1DD377963A}" uniqueName="4" name="price" queryTableFieldId="4" dataCellStyle="Currency"/>
    <tableColumn id="9" xr3:uid="{2BE7E63A-C943-4BDB-8656-F8FC21586C51}" uniqueName="9" name="sales" queryTableFieldId="9" dataCellStyle="Currency">
      <calculatedColumnFormula>kana[[#This Row],[units]]*kana[[#This Row],[price]]</calculatedColumnFormula>
    </tableColumn>
    <tableColumn id="5" xr3:uid="{52A56856-16D1-456D-AFED-8A52E64773EA}" uniqueName="5" name="letter" queryTableFieldId="5" dataDxfId="2"/>
    <tableColumn id="6" xr3:uid="{A0E5BAF7-EF30-455F-ADF4-A6E083214857}" uniqueName="6" name="place" queryTableFieldId="6" dataDxfId="3"/>
    <tableColumn id="7" xr3:uid="{395B04EC-059B-4C1F-A6D4-A37386873B92}" uniqueName="7" name="X" queryTableFieldId="7"/>
    <tableColumn id="8" xr3:uid="{970EAC0E-0A8D-4DDB-9DF1-057AEB4821FB}" uniqueName="8" name="Y" queryTableField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0E790-50C1-4D40-B92A-B5AD67926E98}">
  <dimension ref="A1:I5001"/>
  <sheetViews>
    <sheetView zoomScale="110" zoomScaleNormal="110" workbookViewId="0">
      <selection activeCell="K8" sqref="K8"/>
    </sheetView>
  </sheetViews>
  <sheetFormatPr defaultRowHeight="14.4" x14ac:dyDescent="0.3"/>
  <cols>
    <col min="1" max="2" width="10.6640625" bestFit="1" customWidth="1"/>
    <col min="3" max="3" width="10.6640625" style="4" bestFit="1" customWidth="1"/>
    <col min="4" max="4" width="10.6640625" style="5" bestFit="1" customWidth="1"/>
    <col min="5" max="5" width="12.33203125" style="5" customWidth="1"/>
    <col min="6" max="6" width="10.6640625" style="2" bestFit="1" customWidth="1"/>
    <col min="7" max="9" width="10.6640625" bestFit="1" customWidth="1"/>
  </cols>
  <sheetData>
    <row r="1" spans="1:9" s="2" customFormat="1" x14ac:dyDescent="0.3">
      <c r="A1" s="2" t="s">
        <v>7406</v>
      </c>
      <c r="B1" s="2" t="s">
        <v>7407</v>
      </c>
      <c r="C1" s="13" t="s">
        <v>7408</v>
      </c>
      <c r="D1" s="14" t="s">
        <v>7409</v>
      </c>
      <c r="E1" s="14" t="s">
        <v>7410</v>
      </c>
      <c r="F1" s="2" t="s">
        <v>7411</v>
      </c>
      <c r="G1" s="2" t="s">
        <v>7412</v>
      </c>
      <c r="H1" s="2" t="s">
        <v>0</v>
      </c>
      <c r="I1" s="2" t="s">
        <v>1</v>
      </c>
    </row>
    <row r="2" spans="1:9" x14ac:dyDescent="0.3">
      <c r="A2" s="1" t="s">
        <v>2</v>
      </c>
      <c r="B2">
        <v>58</v>
      </c>
      <c r="C2" s="4">
        <v>14005</v>
      </c>
      <c r="D2" s="5">
        <v>0.14000000000000001</v>
      </c>
      <c r="E2" s="5">
        <f>kana[[#This Row],[units]]*kana[[#This Row],[price]]</f>
        <v>1960.7000000000003</v>
      </c>
      <c r="F2" s="3" t="s">
        <v>3</v>
      </c>
      <c r="G2" s="1" t="s">
        <v>4</v>
      </c>
      <c r="H2">
        <v>12.31</v>
      </c>
      <c r="I2">
        <v>106</v>
      </c>
    </row>
    <row r="3" spans="1:9" x14ac:dyDescent="0.3">
      <c r="A3" s="1" t="s">
        <v>5</v>
      </c>
      <c r="B3">
        <v>79</v>
      </c>
      <c r="C3" s="4">
        <v>21362</v>
      </c>
      <c r="D3" s="5">
        <v>0.53</v>
      </c>
      <c r="E3" s="5">
        <f>kana[[#This Row],[units]]*kana[[#This Row],[price]]</f>
        <v>11321.86</v>
      </c>
      <c r="F3" s="3" t="s">
        <v>6</v>
      </c>
      <c r="G3" s="1" t="s">
        <v>7</v>
      </c>
      <c r="H3">
        <v>11.16</v>
      </c>
      <c r="I3">
        <v>101.7</v>
      </c>
    </row>
    <row r="4" spans="1:9" x14ac:dyDescent="0.3">
      <c r="A4" s="1" t="s">
        <v>8</v>
      </c>
      <c r="B4">
        <v>16</v>
      </c>
      <c r="C4" s="4">
        <v>25144</v>
      </c>
      <c r="D4" s="5">
        <v>0.46</v>
      </c>
      <c r="E4" s="5">
        <f>kana[[#This Row],[units]]*kana[[#This Row],[price]]</f>
        <v>11566.24</v>
      </c>
      <c r="F4" s="3" t="s">
        <v>9</v>
      </c>
      <c r="G4" s="1" t="s">
        <v>10</v>
      </c>
      <c r="H4">
        <v>13.82</v>
      </c>
      <c r="I4">
        <v>116.5</v>
      </c>
    </row>
    <row r="5" spans="1:9" x14ac:dyDescent="0.3">
      <c r="A5" s="1" t="s">
        <v>11</v>
      </c>
      <c r="B5">
        <v>78</v>
      </c>
      <c r="C5" s="4">
        <v>23892</v>
      </c>
      <c r="D5" s="5">
        <v>0.82</v>
      </c>
      <c r="E5" s="5">
        <f>kana[[#This Row],[units]]*kana[[#This Row],[price]]</f>
        <v>19591.439999999999</v>
      </c>
      <c r="F5" s="3" t="s">
        <v>12</v>
      </c>
      <c r="G5" s="1" t="s">
        <v>13</v>
      </c>
      <c r="H5">
        <v>15.27</v>
      </c>
      <c r="I5">
        <v>115.8</v>
      </c>
    </row>
    <row r="6" spans="1:9" x14ac:dyDescent="0.3">
      <c r="A6" s="1" t="s">
        <v>14</v>
      </c>
      <c r="B6">
        <v>14</v>
      </c>
      <c r="C6" s="4">
        <v>2624</v>
      </c>
      <c r="D6" s="5">
        <v>0.61</v>
      </c>
      <c r="E6" s="5">
        <f>kana[[#This Row],[units]]*kana[[#This Row],[price]]</f>
        <v>1600.6399999999999</v>
      </c>
      <c r="F6" s="3" t="s">
        <v>15</v>
      </c>
      <c r="G6" s="1" t="s">
        <v>16</v>
      </c>
      <c r="H6">
        <v>11.82</v>
      </c>
      <c r="I6">
        <v>98.6</v>
      </c>
    </row>
    <row r="7" spans="1:9" x14ac:dyDescent="0.3">
      <c r="A7" s="1" t="s">
        <v>17</v>
      </c>
      <c r="B7">
        <v>82</v>
      </c>
      <c r="C7" s="4">
        <v>31342</v>
      </c>
      <c r="D7" s="5">
        <v>0.68</v>
      </c>
      <c r="E7" s="5">
        <f>kana[[#This Row],[units]]*kana[[#This Row],[price]]</f>
        <v>21312.560000000001</v>
      </c>
      <c r="F7" s="3" t="s">
        <v>18</v>
      </c>
      <c r="G7" s="1" t="s">
        <v>19</v>
      </c>
      <c r="H7">
        <v>6.68</v>
      </c>
      <c r="I7">
        <v>91</v>
      </c>
    </row>
    <row r="8" spans="1:9" x14ac:dyDescent="0.3">
      <c r="A8" s="1" t="s">
        <v>20</v>
      </c>
      <c r="B8">
        <v>44</v>
      </c>
      <c r="C8" s="4">
        <v>9718</v>
      </c>
      <c r="D8" s="5">
        <v>0.3</v>
      </c>
      <c r="E8" s="5">
        <f>kana[[#This Row],[units]]*kana[[#This Row],[price]]</f>
        <v>2915.4</v>
      </c>
      <c r="F8" s="3" t="s">
        <v>21</v>
      </c>
      <c r="G8" s="1" t="s">
        <v>22</v>
      </c>
      <c r="H8">
        <v>8.8800000000000008</v>
      </c>
      <c r="I8">
        <v>94.4</v>
      </c>
    </row>
    <row r="9" spans="1:9" x14ac:dyDescent="0.3">
      <c r="A9" s="1" t="s">
        <v>23</v>
      </c>
      <c r="B9">
        <v>27</v>
      </c>
      <c r="C9" s="4">
        <v>29483</v>
      </c>
      <c r="D9" s="5">
        <v>0.18</v>
      </c>
      <c r="E9" s="5">
        <f>kana[[#This Row],[units]]*kana[[#This Row],[price]]</f>
        <v>5306.94</v>
      </c>
      <c r="F9" s="3" t="s">
        <v>24</v>
      </c>
      <c r="G9" s="1" t="s">
        <v>25</v>
      </c>
      <c r="H9">
        <v>10.29</v>
      </c>
      <c r="I9">
        <v>102.6</v>
      </c>
    </row>
    <row r="10" spans="1:9" x14ac:dyDescent="0.3">
      <c r="A10" s="1" t="s">
        <v>26</v>
      </c>
      <c r="B10">
        <v>74</v>
      </c>
      <c r="C10" s="4">
        <v>12302</v>
      </c>
      <c r="D10" s="5">
        <v>0.7</v>
      </c>
      <c r="E10" s="5">
        <f>kana[[#This Row],[units]]*kana[[#This Row],[price]]</f>
        <v>8611.4</v>
      </c>
      <c r="F10" s="3" t="s">
        <v>3</v>
      </c>
      <c r="G10" s="1" t="s">
        <v>27</v>
      </c>
      <c r="H10">
        <v>5.46</v>
      </c>
      <c r="I10">
        <v>86.1</v>
      </c>
    </row>
    <row r="11" spans="1:9" x14ac:dyDescent="0.3">
      <c r="A11" s="1" t="s">
        <v>28</v>
      </c>
      <c r="B11">
        <v>1</v>
      </c>
      <c r="C11" s="4">
        <v>31404</v>
      </c>
      <c r="D11" s="5">
        <v>0.37</v>
      </c>
      <c r="E11" s="5">
        <f>kana[[#This Row],[units]]*kana[[#This Row],[price]]</f>
        <v>11619.48</v>
      </c>
      <c r="F11" s="3" t="s">
        <v>18</v>
      </c>
      <c r="G11" s="1" t="s">
        <v>29</v>
      </c>
      <c r="H11">
        <v>11.84</v>
      </c>
      <c r="I11">
        <v>103.2</v>
      </c>
    </row>
    <row r="12" spans="1:9" x14ac:dyDescent="0.3">
      <c r="A12" s="1" t="s">
        <v>30</v>
      </c>
      <c r="B12">
        <v>65</v>
      </c>
      <c r="C12" s="4">
        <v>30575</v>
      </c>
      <c r="D12" s="5">
        <v>0.57999999999999996</v>
      </c>
      <c r="E12" s="5">
        <f>kana[[#This Row],[units]]*kana[[#This Row],[price]]</f>
        <v>17733.5</v>
      </c>
      <c r="F12" s="3" t="s">
        <v>31</v>
      </c>
      <c r="G12" s="1" t="s">
        <v>32</v>
      </c>
      <c r="H12">
        <v>9.85</v>
      </c>
      <c r="I12">
        <v>111.2</v>
      </c>
    </row>
    <row r="13" spans="1:9" x14ac:dyDescent="0.3">
      <c r="A13" s="1" t="s">
        <v>33</v>
      </c>
      <c r="B13">
        <v>13</v>
      </c>
      <c r="C13" s="4">
        <v>13151</v>
      </c>
      <c r="D13" s="5">
        <v>0.26</v>
      </c>
      <c r="E13" s="5">
        <f>kana[[#This Row],[units]]*kana[[#This Row],[price]]</f>
        <v>3419.26</v>
      </c>
      <c r="F13" s="3" t="s">
        <v>34</v>
      </c>
      <c r="G13" s="1" t="s">
        <v>35</v>
      </c>
      <c r="H13">
        <v>12.39</v>
      </c>
      <c r="I13">
        <v>106.3</v>
      </c>
    </row>
    <row r="14" spans="1:9" x14ac:dyDescent="0.3">
      <c r="A14" s="1" t="s">
        <v>36</v>
      </c>
      <c r="B14">
        <v>72</v>
      </c>
      <c r="C14" s="4">
        <v>7853</v>
      </c>
      <c r="D14" s="5">
        <v>0.52</v>
      </c>
      <c r="E14" s="5">
        <f>kana[[#This Row],[units]]*kana[[#This Row],[price]]</f>
        <v>4083.56</v>
      </c>
      <c r="F14" s="3" t="s">
        <v>21</v>
      </c>
      <c r="G14" s="1" t="s">
        <v>37</v>
      </c>
      <c r="H14">
        <v>13.61</v>
      </c>
      <c r="I14">
        <v>118.2</v>
      </c>
    </row>
    <row r="15" spans="1:9" x14ac:dyDescent="0.3">
      <c r="A15" s="1" t="s">
        <v>38</v>
      </c>
      <c r="B15">
        <v>85</v>
      </c>
      <c r="C15" s="4">
        <v>21843</v>
      </c>
      <c r="D15" s="5">
        <v>0.88</v>
      </c>
      <c r="E15" s="5">
        <f>kana[[#This Row],[units]]*kana[[#This Row],[price]]</f>
        <v>19221.84</v>
      </c>
      <c r="F15" s="3" t="s">
        <v>3</v>
      </c>
      <c r="G15" s="1" t="s">
        <v>39</v>
      </c>
      <c r="H15">
        <v>9.59</v>
      </c>
      <c r="I15">
        <v>98.1</v>
      </c>
    </row>
    <row r="16" spans="1:9" x14ac:dyDescent="0.3">
      <c r="A16" s="1" t="s">
        <v>40</v>
      </c>
      <c r="B16">
        <v>57</v>
      </c>
      <c r="C16" s="4">
        <v>29020</v>
      </c>
      <c r="D16" s="5">
        <v>0.51</v>
      </c>
      <c r="E16" s="5">
        <f>kana[[#This Row],[units]]*kana[[#This Row],[price]]</f>
        <v>14800.2</v>
      </c>
      <c r="F16" s="3" t="s">
        <v>34</v>
      </c>
      <c r="G16" s="1" t="s">
        <v>41</v>
      </c>
      <c r="H16">
        <v>7.69</v>
      </c>
      <c r="I16">
        <v>89.3</v>
      </c>
    </row>
    <row r="17" spans="1:9" x14ac:dyDescent="0.3">
      <c r="A17" s="1" t="s">
        <v>42</v>
      </c>
      <c r="B17">
        <v>20</v>
      </c>
      <c r="C17" s="4">
        <v>16350</v>
      </c>
      <c r="D17" s="5">
        <v>0.91</v>
      </c>
      <c r="E17" s="5">
        <f>kana[[#This Row],[units]]*kana[[#This Row],[price]]</f>
        <v>14878.5</v>
      </c>
      <c r="F17" s="3" t="s">
        <v>43</v>
      </c>
      <c r="G17" s="1" t="s">
        <v>44</v>
      </c>
      <c r="H17">
        <v>11.75</v>
      </c>
      <c r="I17">
        <v>95.1</v>
      </c>
    </row>
    <row r="18" spans="1:9" x14ac:dyDescent="0.3">
      <c r="A18" s="1" t="s">
        <v>45</v>
      </c>
      <c r="B18">
        <v>16</v>
      </c>
      <c r="C18" s="4">
        <v>21653</v>
      </c>
      <c r="D18" s="5">
        <v>0.82</v>
      </c>
      <c r="E18" s="5">
        <f>kana[[#This Row],[units]]*kana[[#This Row],[price]]</f>
        <v>17755.46</v>
      </c>
      <c r="F18" s="3" t="s">
        <v>46</v>
      </c>
      <c r="G18" s="1" t="s">
        <v>47</v>
      </c>
      <c r="H18">
        <v>10.95</v>
      </c>
      <c r="I18">
        <v>101.7</v>
      </c>
    </row>
    <row r="19" spans="1:9" x14ac:dyDescent="0.3">
      <c r="A19" s="1" t="s">
        <v>48</v>
      </c>
      <c r="B19">
        <v>61</v>
      </c>
      <c r="C19" s="4">
        <v>16561</v>
      </c>
      <c r="D19" s="5">
        <v>0.22</v>
      </c>
      <c r="E19" s="5">
        <f>kana[[#This Row],[units]]*kana[[#This Row],[price]]</f>
        <v>3643.42</v>
      </c>
      <c r="F19" s="3" t="s">
        <v>21</v>
      </c>
      <c r="G19" s="1" t="s">
        <v>49</v>
      </c>
      <c r="H19">
        <v>8.98</v>
      </c>
      <c r="I19">
        <v>103.2</v>
      </c>
    </row>
    <row r="20" spans="1:9" x14ac:dyDescent="0.3">
      <c r="A20" s="1" t="s">
        <v>50</v>
      </c>
      <c r="B20">
        <v>54</v>
      </c>
      <c r="C20" s="4">
        <v>4350</v>
      </c>
      <c r="D20" s="5">
        <v>0.65</v>
      </c>
      <c r="E20" s="5">
        <f>kana[[#This Row],[units]]*kana[[#This Row],[price]]</f>
        <v>2827.5</v>
      </c>
      <c r="F20" s="3" t="s">
        <v>46</v>
      </c>
      <c r="G20" s="1" t="s">
        <v>51</v>
      </c>
      <c r="H20">
        <v>12.15</v>
      </c>
      <c r="I20">
        <v>110</v>
      </c>
    </row>
    <row r="21" spans="1:9" x14ac:dyDescent="0.3">
      <c r="A21" s="1" t="s">
        <v>52</v>
      </c>
      <c r="B21">
        <v>62</v>
      </c>
      <c r="C21" s="4">
        <v>157</v>
      </c>
      <c r="D21" s="5">
        <v>0.73</v>
      </c>
      <c r="E21" s="5">
        <f>kana[[#This Row],[units]]*kana[[#This Row],[price]]</f>
        <v>114.61</v>
      </c>
      <c r="F21" s="3" t="s">
        <v>53</v>
      </c>
      <c r="G21" s="1" t="s">
        <v>54</v>
      </c>
      <c r="H21">
        <v>11.27</v>
      </c>
      <c r="I21">
        <v>105.5</v>
      </c>
    </row>
    <row r="22" spans="1:9" x14ac:dyDescent="0.3">
      <c r="A22" s="1" t="s">
        <v>55</v>
      </c>
      <c r="B22">
        <v>8</v>
      </c>
      <c r="C22" s="4">
        <v>17871</v>
      </c>
      <c r="D22" s="5">
        <v>0.4</v>
      </c>
      <c r="E22" s="5">
        <f>kana[[#This Row],[units]]*kana[[#This Row],[price]]</f>
        <v>7148.4000000000005</v>
      </c>
      <c r="F22" s="3" t="s">
        <v>31</v>
      </c>
      <c r="G22" s="1" t="s">
        <v>56</v>
      </c>
      <c r="H22">
        <v>11.77</v>
      </c>
      <c r="I22">
        <v>116.2</v>
      </c>
    </row>
    <row r="23" spans="1:9" x14ac:dyDescent="0.3">
      <c r="A23" s="1" t="s">
        <v>57</v>
      </c>
      <c r="B23">
        <v>22</v>
      </c>
      <c r="C23" s="4">
        <v>10007</v>
      </c>
      <c r="D23" s="5">
        <v>0.82</v>
      </c>
      <c r="E23" s="5">
        <f>kana[[#This Row],[units]]*kana[[#This Row],[price]]</f>
        <v>8205.74</v>
      </c>
      <c r="F23" s="3" t="s">
        <v>9</v>
      </c>
      <c r="G23" s="1" t="s">
        <v>58</v>
      </c>
      <c r="H23">
        <v>10.9</v>
      </c>
      <c r="I23">
        <v>106</v>
      </c>
    </row>
    <row r="24" spans="1:9" x14ac:dyDescent="0.3">
      <c r="A24" s="1" t="s">
        <v>59</v>
      </c>
      <c r="B24">
        <v>27</v>
      </c>
      <c r="C24" s="4">
        <v>7481</v>
      </c>
      <c r="D24" s="5">
        <v>0.16</v>
      </c>
      <c r="E24" s="5">
        <f>kana[[#This Row],[units]]*kana[[#This Row],[price]]</f>
        <v>1196.96</v>
      </c>
      <c r="F24" s="3" t="s">
        <v>60</v>
      </c>
      <c r="G24" s="1" t="s">
        <v>61</v>
      </c>
      <c r="H24">
        <v>10.39</v>
      </c>
      <c r="I24">
        <v>95.7</v>
      </c>
    </row>
    <row r="25" spans="1:9" x14ac:dyDescent="0.3">
      <c r="A25" s="1" t="s">
        <v>62</v>
      </c>
      <c r="B25">
        <v>0</v>
      </c>
      <c r="C25" s="4">
        <v>28986</v>
      </c>
      <c r="D25" s="5">
        <v>0.67</v>
      </c>
      <c r="E25" s="5">
        <f>kana[[#This Row],[units]]*kana[[#This Row],[price]]</f>
        <v>19420.620000000003</v>
      </c>
      <c r="F25" s="3" t="s">
        <v>63</v>
      </c>
      <c r="G25" s="1" t="s">
        <v>64</v>
      </c>
      <c r="H25">
        <v>9.99</v>
      </c>
      <c r="I25">
        <v>99.8</v>
      </c>
    </row>
    <row r="26" spans="1:9" x14ac:dyDescent="0.3">
      <c r="A26" s="1" t="s">
        <v>65</v>
      </c>
      <c r="B26">
        <v>48</v>
      </c>
      <c r="C26" s="4">
        <v>13318</v>
      </c>
      <c r="D26" s="5">
        <v>0.42</v>
      </c>
      <c r="E26" s="5">
        <f>kana[[#This Row],[units]]*kana[[#This Row],[price]]</f>
        <v>5593.5599999999995</v>
      </c>
      <c r="F26" s="3" t="s">
        <v>66</v>
      </c>
      <c r="G26" s="1" t="s">
        <v>67</v>
      </c>
      <c r="H26">
        <v>11.14</v>
      </c>
      <c r="I26">
        <v>103.1</v>
      </c>
    </row>
    <row r="27" spans="1:9" x14ac:dyDescent="0.3">
      <c r="A27" s="1" t="s">
        <v>68</v>
      </c>
      <c r="B27">
        <v>50</v>
      </c>
      <c r="C27" s="4">
        <v>10978</v>
      </c>
      <c r="D27" s="5">
        <v>0.94</v>
      </c>
      <c r="E27" s="5">
        <f>kana[[#This Row],[units]]*kana[[#This Row],[price]]</f>
        <v>10319.32</v>
      </c>
      <c r="F27" s="3" t="s">
        <v>21</v>
      </c>
      <c r="G27" s="1" t="s">
        <v>69</v>
      </c>
      <c r="H27">
        <v>5.04</v>
      </c>
      <c r="I27">
        <v>87.5</v>
      </c>
    </row>
    <row r="28" spans="1:9" x14ac:dyDescent="0.3">
      <c r="A28" s="1" t="s">
        <v>70</v>
      </c>
      <c r="B28">
        <v>50</v>
      </c>
      <c r="C28" s="4">
        <v>17930</v>
      </c>
      <c r="D28" s="5">
        <v>0.57999999999999996</v>
      </c>
      <c r="E28" s="5">
        <f>kana[[#This Row],[units]]*kana[[#This Row],[price]]</f>
        <v>10399.4</v>
      </c>
      <c r="F28" s="3" t="s">
        <v>46</v>
      </c>
      <c r="G28" s="1" t="s">
        <v>71</v>
      </c>
      <c r="H28">
        <v>9.75</v>
      </c>
      <c r="I28">
        <v>90.1</v>
      </c>
    </row>
    <row r="29" spans="1:9" x14ac:dyDescent="0.3">
      <c r="A29" s="1" t="s">
        <v>72</v>
      </c>
      <c r="B29">
        <v>74</v>
      </c>
      <c r="C29" s="4">
        <v>23284</v>
      </c>
      <c r="D29" s="5">
        <v>0.96</v>
      </c>
      <c r="E29" s="5">
        <f>kana[[#This Row],[units]]*kana[[#This Row],[price]]</f>
        <v>22352.639999999999</v>
      </c>
      <c r="F29" s="3" t="s">
        <v>73</v>
      </c>
      <c r="G29" s="1" t="s">
        <v>74</v>
      </c>
      <c r="H29">
        <v>11.55</v>
      </c>
      <c r="I29">
        <v>88.6</v>
      </c>
    </row>
    <row r="30" spans="1:9" x14ac:dyDescent="0.3">
      <c r="A30" s="1" t="s">
        <v>75</v>
      </c>
      <c r="B30">
        <v>40</v>
      </c>
      <c r="C30" s="4">
        <v>14388</v>
      </c>
      <c r="D30" s="5">
        <v>0.34</v>
      </c>
      <c r="E30" s="5">
        <f>kana[[#This Row],[units]]*kana[[#This Row],[price]]</f>
        <v>4891.92</v>
      </c>
      <c r="F30" s="3" t="s">
        <v>76</v>
      </c>
      <c r="G30" s="1" t="s">
        <v>77</v>
      </c>
      <c r="H30">
        <v>10.42</v>
      </c>
      <c r="I30">
        <v>92.9</v>
      </c>
    </row>
    <row r="31" spans="1:9" x14ac:dyDescent="0.3">
      <c r="A31" s="1" t="s">
        <v>78</v>
      </c>
      <c r="B31">
        <v>10</v>
      </c>
      <c r="C31" s="4">
        <v>3318</v>
      </c>
      <c r="D31" s="5">
        <v>0.03</v>
      </c>
      <c r="E31" s="5">
        <f>kana[[#This Row],[units]]*kana[[#This Row],[price]]</f>
        <v>99.539999999999992</v>
      </c>
      <c r="F31" s="3" t="s">
        <v>9</v>
      </c>
      <c r="G31" s="1" t="s">
        <v>79</v>
      </c>
      <c r="H31">
        <v>7.93</v>
      </c>
      <c r="I31">
        <v>103.4</v>
      </c>
    </row>
    <row r="32" spans="1:9" x14ac:dyDescent="0.3">
      <c r="A32" s="1" t="s">
        <v>80</v>
      </c>
      <c r="B32">
        <v>54</v>
      </c>
      <c r="C32" s="4">
        <v>2120</v>
      </c>
      <c r="D32" s="5">
        <v>0.32</v>
      </c>
      <c r="E32" s="5">
        <f>kana[[#This Row],[units]]*kana[[#This Row],[price]]</f>
        <v>678.4</v>
      </c>
      <c r="F32" s="3" t="s">
        <v>15</v>
      </c>
      <c r="G32" s="1" t="s">
        <v>81</v>
      </c>
      <c r="H32">
        <v>10.27</v>
      </c>
      <c r="I32">
        <v>97.9</v>
      </c>
    </row>
    <row r="33" spans="1:9" x14ac:dyDescent="0.3">
      <c r="A33" s="1" t="s">
        <v>82</v>
      </c>
      <c r="B33">
        <v>38</v>
      </c>
      <c r="C33" s="4">
        <v>3667</v>
      </c>
      <c r="D33" s="5">
        <v>0.43</v>
      </c>
      <c r="E33" s="5">
        <f>kana[[#This Row],[units]]*kana[[#This Row],[price]]</f>
        <v>1576.81</v>
      </c>
      <c r="F33" s="3" t="s">
        <v>76</v>
      </c>
      <c r="G33" s="1" t="s">
        <v>83</v>
      </c>
      <c r="H33">
        <v>12.79</v>
      </c>
      <c r="I33">
        <v>111.7</v>
      </c>
    </row>
    <row r="34" spans="1:9" x14ac:dyDescent="0.3">
      <c r="A34" s="1" t="s">
        <v>84</v>
      </c>
      <c r="B34">
        <v>42</v>
      </c>
      <c r="C34" s="4">
        <v>13625</v>
      </c>
      <c r="D34" s="5">
        <v>0.78</v>
      </c>
      <c r="E34" s="5">
        <f>kana[[#This Row],[units]]*kana[[#This Row],[price]]</f>
        <v>10627.5</v>
      </c>
      <c r="F34" s="3" t="s">
        <v>85</v>
      </c>
      <c r="G34" s="1" t="s">
        <v>86</v>
      </c>
      <c r="H34">
        <v>9.26</v>
      </c>
      <c r="I34">
        <v>107.3</v>
      </c>
    </row>
    <row r="35" spans="1:9" x14ac:dyDescent="0.3">
      <c r="A35" s="1" t="s">
        <v>87</v>
      </c>
      <c r="B35">
        <v>45</v>
      </c>
      <c r="C35" s="4">
        <v>11877</v>
      </c>
      <c r="D35" s="5">
        <v>0.09</v>
      </c>
      <c r="E35" s="5">
        <f>kana[[#This Row],[units]]*kana[[#This Row],[price]]</f>
        <v>1068.93</v>
      </c>
      <c r="F35" s="3" t="s">
        <v>73</v>
      </c>
      <c r="G35" s="1" t="s">
        <v>88</v>
      </c>
      <c r="H35">
        <v>9.98</v>
      </c>
      <c r="I35">
        <v>92.4</v>
      </c>
    </row>
    <row r="36" spans="1:9" x14ac:dyDescent="0.3">
      <c r="A36" s="1" t="s">
        <v>89</v>
      </c>
      <c r="B36">
        <v>42</v>
      </c>
      <c r="C36" s="4">
        <v>21057</v>
      </c>
      <c r="D36" s="5">
        <v>0.13</v>
      </c>
      <c r="E36" s="5">
        <f>kana[[#This Row],[units]]*kana[[#This Row],[price]]</f>
        <v>2737.4100000000003</v>
      </c>
      <c r="F36" s="3" t="s">
        <v>90</v>
      </c>
      <c r="G36" s="1" t="s">
        <v>91</v>
      </c>
      <c r="H36">
        <v>12.7</v>
      </c>
      <c r="I36">
        <v>100.1</v>
      </c>
    </row>
    <row r="37" spans="1:9" x14ac:dyDescent="0.3">
      <c r="A37" s="1" t="s">
        <v>92</v>
      </c>
      <c r="B37">
        <v>53</v>
      </c>
      <c r="C37" s="4">
        <v>5191</v>
      </c>
      <c r="D37" s="5">
        <v>0.13</v>
      </c>
      <c r="E37" s="5">
        <f>kana[[#This Row],[units]]*kana[[#This Row],[price]]</f>
        <v>674.83</v>
      </c>
      <c r="F37" s="3" t="s">
        <v>66</v>
      </c>
      <c r="G37" s="1" t="s">
        <v>93</v>
      </c>
      <c r="H37">
        <v>8.35</v>
      </c>
      <c r="I37">
        <v>101.8</v>
      </c>
    </row>
    <row r="38" spans="1:9" x14ac:dyDescent="0.3">
      <c r="A38" s="1" t="s">
        <v>94</v>
      </c>
      <c r="B38">
        <v>69</v>
      </c>
      <c r="C38" s="4">
        <v>8300</v>
      </c>
      <c r="D38" s="5">
        <v>0.4</v>
      </c>
      <c r="E38" s="5">
        <f>kana[[#This Row],[units]]*kana[[#This Row],[price]]</f>
        <v>3320</v>
      </c>
      <c r="F38" s="3" t="s">
        <v>31</v>
      </c>
      <c r="G38" s="1" t="s">
        <v>95</v>
      </c>
      <c r="H38">
        <v>10</v>
      </c>
      <c r="I38">
        <v>97.5</v>
      </c>
    </row>
    <row r="39" spans="1:9" x14ac:dyDescent="0.3">
      <c r="A39" s="1" t="s">
        <v>96</v>
      </c>
      <c r="B39">
        <v>37</v>
      </c>
      <c r="C39" s="4">
        <v>21430</v>
      </c>
      <c r="D39" s="5">
        <v>0.72</v>
      </c>
      <c r="E39" s="5">
        <f>kana[[#This Row],[units]]*kana[[#This Row],[price]]</f>
        <v>15429.599999999999</v>
      </c>
      <c r="F39" s="3" t="s">
        <v>43</v>
      </c>
      <c r="G39" s="1" t="s">
        <v>97</v>
      </c>
      <c r="H39">
        <v>11</v>
      </c>
      <c r="I39">
        <v>123.9</v>
      </c>
    </row>
    <row r="40" spans="1:9" x14ac:dyDescent="0.3">
      <c r="A40" s="1" t="s">
        <v>98</v>
      </c>
      <c r="B40">
        <v>2</v>
      </c>
      <c r="C40" s="4">
        <v>28620</v>
      </c>
      <c r="D40" s="5">
        <v>0</v>
      </c>
      <c r="E40" s="5">
        <f>kana[[#This Row],[units]]*kana[[#This Row],[price]]</f>
        <v>0</v>
      </c>
      <c r="F40" s="3" t="s">
        <v>60</v>
      </c>
      <c r="G40" s="1" t="s">
        <v>99</v>
      </c>
      <c r="H40">
        <v>11.8</v>
      </c>
      <c r="I40">
        <v>104.9</v>
      </c>
    </row>
    <row r="41" spans="1:9" x14ac:dyDescent="0.3">
      <c r="A41" s="1" t="s">
        <v>100</v>
      </c>
      <c r="B41">
        <v>16</v>
      </c>
      <c r="C41" s="4">
        <v>23095</v>
      </c>
      <c r="D41" s="5">
        <v>0.83</v>
      </c>
      <c r="E41" s="5">
        <f>kana[[#This Row],[units]]*kana[[#This Row],[price]]</f>
        <v>19168.849999999999</v>
      </c>
      <c r="F41" s="3" t="s">
        <v>3</v>
      </c>
      <c r="G41" s="1" t="s">
        <v>101</v>
      </c>
      <c r="H41">
        <v>8.65</v>
      </c>
      <c r="I41">
        <v>98.7</v>
      </c>
    </row>
    <row r="42" spans="1:9" x14ac:dyDescent="0.3">
      <c r="A42" s="1" t="s">
        <v>102</v>
      </c>
      <c r="B42">
        <v>31</v>
      </c>
      <c r="C42" s="4">
        <v>18523</v>
      </c>
      <c r="D42" s="5">
        <v>0.18</v>
      </c>
      <c r="E42" s="5">
        <f>kana[[#This Row],[units]]*kana[[#This Row],[price]]</f>
        <v>3334.14</v>
      </c>
      <c r="F42" s="3" t="s">
        <v>76</v>
      </c>
      <c r="G42" s="1" t="s">
        <v>103</v>
      </c>
      <c r="H42">
        <v>8.2100000000000009</v>
      </c>
      <c r="I42">
        <v>110.5</v>
      </c>
    </row>
    <row r="43" spans="1:9" x14ac:dyDescent="0.3">
      <c r="A43" s="1" t="s">
        <v>104</v>
      </c>
      <c r="B43">
        <v>76</v>
      </c>
      <c r="C43" s="4">
        <v>4707</v>
      </c>
      <c r="D43" s="5">
        <v>0.88</v>
      </c>
      <c r="E43" s="5">
        <f>kana[[#This Row],[units]]*kana[[#This Row],[price]]</f>
        <v>4142.16</v>
      </c>
      <c r="F43" s="3" t="s">
        <v>105</v>
      </c>
      <c r="G43" s="1" t="s">
        <v>106</v>
      </c>
      <c r="H43">
        <v>11.96</v>
      </c>
      <c r="I43">
        <v>101.2</v>
      </c>
    </row>
    <row r="44" spans="1:9" x14ac:dyDescent="0.3">
      <c r="A44" s="1" t="s">
        <v>107</v>
      </c>
      <c r="B44">
        <v>44</v>
      </c>
      <c r="C44" s="4">
        <v>27022</v>
      </c>
      <c r="D44" s="5">
        <v>0.84</v>
      </c>
      <c r="E44" s="5">
        <f>kana[[#This Row],[units]]*kana[[#This Row],[price]]</f>
        <v>22698.48</v>
      </c>
      <c r="F44" s="3" t="s">
        <v>63</v>
      </c>
      <c r="G44" s="1" t="s">
        <v>108</v>
      </c>
      <c r="H44">
        <v>9.6300000000000008</v>
      </c>
      <c r="I44">
        <v>89.3</v>
      </c>
    </row>
    <row r="45" spans="1:9" x14ac:dyDescent="0.3">
      <c r="A45" s="1" t="s">
        <v>109</v>
      </c>
      <c r="B45">
        <v>84</v>
      </c>
      <c r="C45" s="4">
        <v>25505</v>
      </c>
      <c r="D45" s="5">
        <v>0.12</v>
      </c>
      <c r="E45" s="5">
        <f>kana[[#This Row],[units]]*kana[[#This Row],[price]]</f>
        <v>3060.6</v>
      </c>
      <c r="F45" s="3" t="s">
        <v>110</v>
      </c>
      <c r="G45" s="1" t="s">
        <v>111</v>
      </c>
      <c r="H45">
        <v>12.77</v>
      </c>
      <c r="I45">
        <v>105.7</v>
      </c>
    </row>
    <row r="46" spans="1:9" x14ac:dyDescent="0.3">
      <c r="A46" s="1" t="s">
        <v>112</v>
      </c>
      <c r="B46">
        <v>69</v>
      </c>
      <c r="C46" s="4">
        <v>16407</v>
      </c>
      <c r="D46" s="5">
        <v>0.99</v>
      </c>
      <c r="E46" s="5">
        <f>kana[[#This Row],[units]]*kana[[#This Row],[price]]</f>
        <v>16242.93</v>
      </c>
      <c r="F46" s="3" t="s">
        <v>63</v>
      </c>
      <c r="G46" s="1" t="s">
        <v>113</v>
      </c>
      <c r="H46">
        <v>8.4600000000000009</v>
      </c>
      <c r="I46">
        <v>99.8</v>
      </c>
    </row>
    <row r="47" spans="1:9" x14ac:dyDescent="0.3">
      <c r="A47" s="1" t="s">
        <v>114</v>
      </c>
      <c r="B47">
        <v>91</v>
      </c>
      <c r="C47" s="4">
        <v>16951</v>
      </c>
      <c r="D47" s="5">
        <v>0.68</v>
      </c>
      <c r="E47" s="5">
        <f>kana[[#This Row],[units]]*kana[[#This Row],[price]]</f>
        <v>11526.68</v>
      </c>
      <c r="F47" s="3" t="s">
        <v>76</v>
      </c>
      <c r="G47" s="1" t="s">
        <v>115</v>
      </c>
      <c r="H47">
        <v>12.59</v>
      </c>
      <c r="I47">
        <v>105.8</v>
      </c>
    </row>
    <row r="48" spans="1:9" x14ac:dyDescent="0.3">
      <c r="A48" s="1" t="s">
        <v>116</v>
      </c>
      <c r="B48">
        <v>81</v>
      </c>
      <c r="C48" s="4">
        <v>24351</v>
      </c>
      <c r="D48" s="5">
        <v>0.03</v>
      </c>
      <c r="E48" s="5">
        <f>kana[[#This Row],[units]]*kana[[#This Row],[price]]</f>
        <v>730.53</v>
      </c>
      <c r="F48" s="3" t="s">
        <v>85</v>
      </c>
      <c r="G48" s="1" t="s">
        <v>117</v>
      </c>
      <c r="H48">
        <v>10.1</v>
      </c>
      <c r="I48">
        <v>88.1</v>
      </c>
    </row>
    <row r="49" spans="1:9" x14ac:dyDescent="0.3">
      <c r="A49" s="1" t="s">
        <v>118</v>
      </c>
      <c r="B49">
        <v>75</v>
      </c>
      <c r="C49" s="4">
        <v>27943</v>
      </c>
      <c r="D49" s="5">
        <v>0.63</v>
      </c>
      <c r="E49" s="5">
        <f>kana[[#This Row],[units]]*kana[[#This Row],[price]]</f>
        <v>17604.09</v>
      </c>
      <c r="F49" s="3" t="s">
        <v>18</v>
      </c>
      <c r="G49" s="1" t="s">
        <v>119</v>
      </c>
      <c r="H49">
        <v>11.51</v>
      </c>
      <c r="I49">
        <v>94.2</v>
      </c>
    </row>
    <row r="50" spans="1:9" x14ac:dyDescent="0.3">
      <c r="A50" s="1" t="s">
        <v>120</v>
      </c>
      <c r="B50">
        <v>15</v>
      </c>
      <c r="C50" s="4">
        <v>8390</v>
      </c>
      <c r="D50" s="5">
        <v>0.87</v>
      </c>
      <c r="E50" s="5">
        <f>kana[[#This Row],[units]]*kana[[#This Row],[price]]</f>
        <v>7299.3</v>
      </c>
      <c r="F50" s="3" t="s">
        <v>110</v>
      </c>
      <c r="G50" s="1" t="s">
        <v>121</v>
      </c>
      <c r="H50">
        <v>7.24</v>
      </c>
      <c r="I50">
        <v>80.7</v>
      </c>
    </row>
    <row r="51" spans="1:9" x14ac:dyDescent="0.3">
      <c r="A51" s="1" t="s">
        <v>122</v>
      </c>
      <c r="B51">
        <v>59</v>
      </c>
      <c r="C51" s="4">
        <v>2560</v>
      </c>
      <c r="D51" s="5">
        <v>0.82</v>
      </c>
      <c r="E51" s="5">
        <f>kana[[#This Row],[units]]*kana[[#This Row],[price]]</f>
        <v>2099.1999999999998</v>
      </c>
      <c r="F51" s="3" t="s">
        <v>63</v>
      </c>
      <c r="G51" s="1" t="s">
        <v>123</v>
      </c>
      <c r="H51">
        <v>8.84</v>
      </c>
      <c r="I51">
        <v>97.1</v>
      </c>
    </row>
    <row r="52" spans="1:9" x14ac:dyDescent="0.3">
      <c r="A52" s="1" t="s">
        <v>124</v>
      </c>
      <c r="B52">
        <v>53</v>
      </c>
      <c r="C52" s="4">
        <v>4819</v>
      </c>
      <c r="D52" s="5">
        <v>0.92</v>
      </c>
      <c r="E52" s="5">
        <f>kana[[#This Row],[units]]*kana[[#This Row],[price]]</f>
        <v>4433.4800000000005</v>
      </c>
      <c r="F52" s="3" t="s">
        <v>6</v>
      </c>
      <c r="G52" s="1" t="s">
        <v>125</v>
      </c>
      <c r="H52">
        <v>11.01</v>
      </c>
      <c r="I52">
        <v>99.9</v>
      </c>
    </row>
    <row r="53" spans="1:9" x14ac:dyDescent="0.3">
      <c r="A53" s="1" t="s">
        <v>126</v>
      </c>
      <c r="B53">
        <v>70</v>
      </c>
      <c r="C53" s="4">
        <v>29378</v>
      </c>
      <c r="D53" s="5">
        <v>0.94</v>
      </c>
      <c r="E53" s="5">
        <f>kana[[#This Row],[units]]*kana[[#This Row],[price]]</f>
        <v>27615.32</v>
      </c>
      <c r="F53" s="3" t="s">
        <v>31</v>
      </c>
      <c r="G53" s="1" t="s">
        <v>127</v>
      </c>
      <c r="H53">
        <v>10.220000000000001</v>
      </c>
      <c r="I53">
        <v>91.7</v>
      </c>
    </row>
    <row r="54" spans="1:9" x14ac:dyDescent="0.3">
      <c r="A54" s="1" t="s">
        <v>128</v>
      </c>
      <c r="B54">
        <v>41</v>
      </c>
      <c r="C54" s="4">
        <v>7303</v>
      </c>
      <c r="D54" s="5">
        <v>0.74</v>
      </c>
      <c r="E54" s="5">
        <f>kana[[#This Row],[units]]*kana[[#This Row],[price]]</f>
        <v>5404.22</v>
      </c>
      <c r="F54" s="3" t="s">
        <v>66</v>
      </c>
      <c r="G54" s="1" t="s">
        <v>129</v>
      </c>
      <c r="H54">
        <v>10.46</v>
      </c>
      <c r="I54">
        <v>109.3</v>
      </c>
    </row>
    <row r="55" spans="1:9" x14ac:dyDescent="0.3">
      <c r="A55" s="1" t="s">
        <v>130</v>
      </c>
      <c r="B55">
        <v>7</v>
      </c>
      <c r="C55" s="4">
        <v>30652</v>
      </c>
      <c r="D55" s="5">
        <v>0.6</v>
      </c>
      <c r="E55" s="5">
        <f>kana[[#This Row],[units]]*kana[[#This Row],[price]]</f>
        <v>18391.2</v>
      </c>
      <c r="F55" s="3" t="s">
        <v>9</v>
      </c>
      <c r="G55" s="1" t="s">
        <v>131</v>
      </c>
      <c r="H55">
        <v>9.58</v>
      </c>
      <c r="I55">
        <v>90.6</v>
      </c>
    </row>
    <row r="56" spans="1:9" x14ac:dyDescent="0.3">
      <c r="A56" s="1" t="s">
        <v>132</v>
      </c>
      <c r="B56">
        <v>80</v>
      </c>
      <c r="C56" s="4">
        <v>18314</v>
      </c>
      <c r="D56" s="5">
        <v>0.44</v>
      </c>
      <c r="E56" s="5">
        <f>kana[[#This Row],[units]]*kana[[#This Row],[price]]</f>
        <v>8058.16</v>
      </c>
      <c r="F56" s="3" t="s">
        <v>133</v>
      </c>
      <c r="G56" s="1" t="s">
        <v>134</v>
      </c>
      <c r="H56">
        <v>11.37</v>
      </c>
      <c r="I56">
        <v>106</v>
      </c>
    </row>
    <row r="57" spans="1:9" x14ac:dyDescent="0.3">
      <c r="A57" s="1" t="s">
        <v>135</v>
      </c>
      <c r="B57">
        <v>29</v>
      </c>
      <c r="C57" s="4">
        <v>7750</v>
      </c>
      <c r="D57" s="5">
        <v>0.26</v>
      </c>
      <c r="E57" s="5">
        <f>kana[[#This Row],[units]]*kana[[#This Row],[price]]</f>
        <v>2015</v>
      </c>
      <c r="F57" s="3" t="s">
        <v>63</v>
      </c>
      <c r="G57" s="1" t="s">
        <v>136</v>
      </c>
      <c r="H57">
        <v>11.96</v>
      </c>
      <c r="I57">
        <v>117.5</v>
      </c>
    </row>
    <row r="58" spans="1:9" x14ac:dyDescent="0.3">
      <c r="A58" s="1" t="s">
        <v>137</v>
      </c>
      <c r="B58">
        <v>60</v>
      </c>
      <c r="C58" s="4">
        <v>2649</v>
      </c>
      <c r="D58" s="5">
        <v>0</v>
      </c>
      <c r="E58" s="5">
        <f>kana[[#This Row],[units]]*kana[[#This Row],[price]]</f>
        <v>0</v>
      </c>
      <c r="F58" s="3" t="s">
        <v>63</v>
      </c>
      <c r="G58" s="1" t="s">
        <v>35</v>
      </c>
      <c r="H58">
        <v>7.89</v>
      </c>
      <c r="I58">
        <v>88.8</v>
      </c>
    </row>
    <row r="59" spans="1:9" x14ac:dyDescent="0.3">
      <c r="A59" s="1" t="s">
        <v>138</v>
      </c>
      <c r="B59">
        <v>89</v>
      </c>
      <c r="C59" s="4">
        <v>19898</v>
      </c>
      <c r="D59" s="5">
        <v>0.27</v>
      </c>
      <c r="E59" s="5">
        <f>kana[[#This Row],[units]]*kana[[#This Row],[price]]</f>
        <v>5372.46</v>
      </c>
      <c r="F59" s="3" t="s">
        <v>105</v>
      </c>
      <c r="G59" s="1" t="s">
        <v>139</v>
      </c>
      <c r="H59">
        <v>6.45</v>
      </c>
      <c r="I59">
        <v>92.6</v>
      </c>
    </row>
    <row r="60" spans="1:9" x14ac:dyDescent="0.3">
      <c r="A60" s="1" t="s">
        <v>140</v>
      </c>
      <c r="B60">
        <v>91</v>
      </c>
      <c r="C60" s="4">
        <v>2650</v>
      </c>
      <c r="D60" s="5">
        <v>0.02</v>
      </c>
      <c r="E60" s="5">
        <f>kana[[#This Row],[units]]*kana[[#This Row],[price]]</f>
        <v>53</v>
      </c>
      <c r="F60" s="3" t="s">
        <v>85</v>
      </c>
      <c r="G60" s="1" t="s">
        <v>141</v>
      </c>
      <c r="H60">
        <v>15.14</v>
      </c>
      <c r="I60">
        <v>117.3</v>
      </c>
    </row>
    <row r="61" spans="1:9" x14ac:dyDescent="0.3">
      <c r="A61" s="1" t="s">
        <v>142</v>
      </c>
      <c r="B61">
        <v>97</v>
      </c>
      <c r="C61" s="4">
        <v>22364</v>
      </c>
      <c r="D61" s="5">
        <v>0.03</v>
      </c>
      <c r="E61" s="5">
        <f>kana[[#This Row],[units]]*kana[[#This Row],[price]]</f>
        <v>670.92</v>
      </c>
      <c r="F61" s="3" t="s">
        <v>9</v>
      </c>
      <c r="G61" s="1" t="s">
        <v>143</v>
      </c>
      <c r="H61">
        <v>10.55</v>
      </c>
      <c r="I61">
        <v>105.9</v>
      </c>
    </row>
    <row r="62" spans="1:9" x14ac:dyDescent="0.3">
      <c r="A62" s="1" t="s">
        <v>144</v>
      </c>
      <c r="B62">
        <v>60</v>
      </c>
      <c r="C62" s="4">
        <v>3584</v>
      </c>
      <c r="D62" s="5">
        <v>0.97</v>
      </c>
      <c r="E62" s="5">
        <f>kana[[#This Row],[units]]*kana[[#This Row],[price]]</f>
        <v>3476.48</v>
      </c>
      <c r="F62" s="3" t="s">
        <v>60</v>
      </c>
      <c r="G62" s="1" t="s">
        <v>145</v>
      </c>
      <c r="H62">
        <v>6.39</v>
      </c>
      <c r="I62">
        <v>92.5</v>
      </c>
    </row>
    <row r="63" spans="1:9" x14ac:dyDescent="0.3">
      <c r="A63" s="1" t="s">
        <v>146</v>
      </c>
      <c r="B63">
        <v>93</v>
      </c>
      <c r="C63" s="4">
        <v>1750</v>
      </c>
      <c r="D63" s="5">
        <v>0.66</v>
      </c>
      <c r="E63" s="5">
        <f>kana[[#This Row],[units]]*kana[[#This Row],[price]]</f>
        <v>1155</v>
      </c>
      <c r="F63" s="3" t="s">
        <v>110</v>
      </c>
      <c r="G63" s="1" t="s">
        <v>147</v>
      </c>
      <c r="H63">
        <v>9.41</v>
      </c>
      <c r="I63">
        <v>96.1</v>
      </c>
    </row>
    <row r="64" spans="1:9" x14ac:dyDescent="0.3">
      <c r="A64" s="1" t="s">
        <v>148</v>
      </c>
      <c r="B64">
        <v>66</v>
      </c>
      <c r="C64" s="4">
        <v>1192</v>
      </c>
      <c r="D64" s="5">
        <v>0.1</v>
      </c>
      <c r="E64" s="5">
        <f>kana[[#This Row],[units]]*kana[[#This Row],[price]]</f>
        <v>119.2</v>
      </c>
      <c r="F64" s="3" t="s">
        <v>85</v>
      </c>
      <c r="G64" s="1" t="s">
        <v>149</v>
      </c>
      <c r="H64">
        <v>8.8800000000000008</v>
      </c>
      <c r="I64">
        <v>110.5</v>
      </c>
    </row>
    <row r="65" spans="1:9" x14ac:dyDescent="0.3">
      <c r="A65" s="1" t="s">
        <v>150</v>
      </c>
      <c r="B65">
        <v>16</v>
      </c>
      <c r="C65" s="4">
        <v>30900</v>
      </c>
      <c r="D65" s="5">
        <v>0.39</v>
      </c>
      <c r="E65" s="5">
        <f>kana[[#This Row],[units]]*kana[[#This Row],[price]]</f>
        <v>12051</v>
      </c>
      <c r="F65" s="3" t="s">
        <v>90</v>
      </c>
      <c r="G65" s="1" t="s">
        <v>39</v>
      </c>
      <c r="H65">
        <v>11.76</v>
      </c>
      <c r="I65">
        <v>99.7</v>
      </c>
    </row>
    <row r="66" spans="1:9" x14ac:dyDescent="0.3">
      <c r="A66" s="1" t="s">
        <v>151</v>
      </c>
      <c r="B66">
        <v>60</v>
      </c>
      <c r="C66" s="4">
        <v>13549</v>
      </c>
      <c r="D66" s="5">
        <v>0.24</v>
      </c>
      <c r="E66" s="5">
        <f>kana[[#This Row],[units]]*kana[[#This Row],[price]]</f>
        <v>3251.7599999999998</v>
      </c>
      <c r="F66" s="3" t="s">
        <v>9</v>
      </c>
      <c r="G66" s="1" t="s">
        <v>152</v>
      </c>
      <c r="H66">
        <v>8.9499999999999993</v>
      </c>
      <c r="I66">
        <v>101.4</v>
      </c>
    </row>
    <row r="67" spans="1:9" x14ac:dyDescent="0.3">
      <c r="A67" s="1" t="s">
        <v>153</v>
      </c>
      <c r="B67">
        <v>92</v>
      </c>
      <c r="C67" s="4">
        <v>25939</v>
      </c>
      <c r="D67" s="5">
        <v>0.73</v>
      </c>
      <c r="E67" s="5">
        <f>kana[[#This Row],[units]]*kana[[#This Row],[price]]</f>
        <v>18935.47</v>
      </c>
      <c r="F67" s="3" t="s">
        <v>12</v>
      </c>
      <c r="G67" s="1" t="s">
        <v>154</v>
      </c>
      <c r="H67">
        <v>10.29</v>
      </c>
      <c r="I67">
        <v>114.4</v>
      </c>
    </row>
    <row r="68" spans="1:9" x14ac:dyDescent="0.3">
      <c r="A68" s="1" t="s">
        <v>155</v>
      </c>
      <c r="B68">
        <v>17</v>
      </c>
      <c r="C68" s="4">
        <v>13463</v>
      </c>
      <c r="D68" s="5">
        <v>0.08</v>
      </c>
      <c r="E68" s="5">
        <f>kana[[#This Row],[units]]*kana[[#This Row],[price]]</f>
        <v>1077.04</v>
      </c>
      <c r="F68" s="3" t="s">
        <v>43</v>
      </c>
      <c r="G68" s="1" t="s">
        <v>156</v>
      </c>
      <c r="H68">
        <v>11.9</v>
      </c>
      <c r="I68">
        <v>115</v>
      </c>
    </row>
    <row r="69" spans="1:9" x14ac:dyDescent="0.3">
      <c r="A69" s="1" t="s">
        <v>157</v>
      </c>
      <c r="B69">
        <v>90</v>
      </c>
      <c r="C69" s="4">
        <v>7287</v>
      </c>
      <c r="D69" s="5">
        <v>0.55000000000000004</v>
      </c>
      <c r="E69" s="5">
        <f>kana[[#This Row],[units]]*kana[[#This Row],[price]]</f>
        <v>4007.8500000000004</v>
      </c>
      <c r="F69" s="3" t="s">
        <v>43</v>
      </c>
      <c r="G69" s="1" t="s">
        <v>158</v>
      </c>
      <c r="H69">
        <v>8.3000000000000007</v>
      </c>
      <c r="I69">
        <v>88.1</v>
      </c>
    </row>
    <row r="70" spans="1:9" x14ac:dyDescent="0.3">
      <c r="A70" s="1" t="s">
        <v>159</v>
      </c>
      <c r="B70">
        <v>46</v>
      </c>
      <c r="C70" s="4">
        <v>5660</v>
      </c>
      <c r="D70" s="5">
        <v>0.9</v>
      </c>
      <c r="E70" s="5">
        <f>kana[[#This Row],[units]]*kana[[#This Row],[price]]</f>
        <v>5094</v>
      </c>
      <c r="F70" s="3" t="s">
        <v>3</v>
      </c>
      <c r="G70" s="1" t="s">
        <v>160</v>
      </c>
      <c r="H70">
        <v>3.72</v>
      </c>
      <c r="I70">
        <v>88.8</v>
      </c>
    </row>
    <row r="71" spans="1:9" x14ac:dyDescent="0.3">
      <c r="A71" s="1" t="s">
        <v>161</v>
      </c>
      <c r="B71">
        <v>22</v>
      </c>
      <c r="C71" s="4">
        <v>19143</v>
      </c>
      <c r="D71" s="5">
        <v>0.73</v>
      </c>
      <c r="E71" s="5">
        <f>kana[[#This Row],[units]]*kana[[#This Row],[price]]</f>
        <v>13974.39</v>
      </c>
      <c r="F71" s="3" t="s">
        <v>18</v>
      </c>
      <c r="G71" s="1" t="s">
        <v>162</v>
      </c>
      <c r="H71">
        <v>12.45</v>
      </c>
      <c r="I71">
        <v>122.8</v>
      </c>
    </row>
    <row r="72" spans="1:9" x14ac:dyDescent="0.3">
      <c r="A72" s="1" t="s">
        <v>163</v>
      </c>
      <c r="B72">
        <v>20</v>
      </c>
      <c r="C72" s="4">
        <v>26248</v>
      </c>
      <c r="D72" s="5">
        <v>0.09</v>
      </c>
      <c r="E72" s="5">
        <f>kana[[#This Row],[units]]*kana[[#This Row],[price]]</f>
        <v>2362.3199999999997</v>
      </c>
      <c r="F72" s="3" t="s">
        <v>133</v>
      </c>
      <c r="G72" s="1" t="s">
        <v>164</v>
      </c>
      <c r="H72">
        <v>12.17</v>
      </c>
      <c r="I72">
        <v>112.9</v>
      </c>
    </row>
    <row r="73" spans="1:9" x14ac:dyDescent="0.3">
      <c r="A73" s="1" t="s">
        <v>165</v>
      </c>
      <c r="B73">
        <v>77</v>
      </c>
      <c r="C73" s="4">
        <v>14122</v>
      </c>
      <c r="D73" s="5">
        <v>0.37</v>
      </c>
      <c r="E73" s="5">
        <f>kana[[#This Row],[units]]*kana[[#This Row],[price]]</f>
        <v>5225.1400000000003</v>
      </c>
      <c r="F73" s="3" t="s">
        <v>9</v>
      </c>
      <c r="G73" s="1" t="s">
        <v>166</v>
      </c>
      <c r="H73">
        <v>11.1</v>
      </c>
      <c r="I73">
        <v>92.6</v>
      </c>
    </row>
    <row r="74" spans="1:9" x14ac:dyDescent="0.3">
      <c r="A74" s="1" t="s">
        <v>167</v>
      </c>
      <c r="B74">
        <v>85</v>
      </c>
      <c r="C74" s="4">
        <v>6589</v>
      </c>
      <c r="D74" s="5">
        <v>0.6</v>
      </c>
      <c r="E74" s="5">
        <f>kana[[#This Row],[units]]*kana[[#This Row],[price]]</f>
        <v>3953.3999999999996</v>
      </c>
      <c r="F74" s="3" t="s">
        <v>6</v>
      </c>
      <c r="G74" s="1" t="s">
        <v>168</v>
      </c>
      <c r="H74">
        <v>8.06</v>
      </c>
      <c r="I74">
        <v>92.1</v>
      </c>
    </row>
    <row r="75" spans="1:9" x14ac:dyDescent="0.3">
      <c r="A75" s="1" t="s">
        <v>169</v>
      </c>
      <c r="B75">
        <v>11</v>
      </c>
      <c r="C75" s="4">
        <v>765</v>
      </c>
      <c r="D75" s="5">
        <v>0.44</v>
      </c>
      <c r="E75" s="5">
        <f>kana[[#This Row],[units]]*kana[[#This Row],[price]]</f>
        <v>336.6</v>
      </c>
      <c r="F75" s="3" t="s">
        <v>170</v>
      </c>
      <c r="G75" s="1" t="s">
        <v>171</v>
      </c>
      <c r="H75">
        <v>10.96</v>
      </c>
      <c r="I75">
        <v>103.3</v>
      </c>
    </row>
    <row r="76" spans="1:9" x14ac:dyDescent="0.3">
      <c r="A76" s="1" t="s">
        <v>172</v>
      </c>
      <c r="B76">
        <v>61</v>
      </c>
      <c r="C76" s="4">
        <v>20010</v>
      </c>
      <c r="D76" s="5">
        <v>0.23</v>
      </c>
      <c r="E76" s="5">
        <f>kana[[#This Row],[units]]*kana[[#This Row],[price]]</f>
        <v>4602.3</v>
      </c>
      <c r="F76" s="3" t="s">
        <v>18</v>
      </c>
      <c r="G76" s="1" t="s">
        <v>173</v>
      </c>
      <c r="H76">
        <v>10.220000000000001</v>
      </c>
      <c r="I76">
        <v>107.3</v>
      </c>
    </row>
    <row r="77" spans="1:9" x14ac:dyDescent="0.3">
      <c r="A77" s="1" t="s">
        <v>174</v>
      </c>
      <c r="B77">
        <v>19</v>
      </c>
      <c r="C77" s="4">
        <v>15377</v>
      </c>
      <c r="D77" s="5">
        <v>0.46</v>
      </c>
      <c r="E77" s="5">
        <f>kana[[#This Row],[units]]*kana[[#This Row],[price]]</f>
        <v>7073.42</v>
      </c>
      <c r="F77" s="3" t="s">
        <v>60</v>
      </c>
      <c r="G77" s="1" t="s">
        <v>175</v>
      </c>
      <c r="H77">
        <v>9.91</v>
      </c>
      <c r="I77">
        <v>99</v>
      </c>
    </row>
    <row r="78" spans="1:9" x14ac:dyDescent="0.3">
      <c r="A78" s="1" t="s">
        <v>176</v>
      </c>
      <c r="B78">
        <v>21</v>
      </c>
      <c r="C78" s="4">
        <v>15818</v>
      </c>
      <c r="D78" s="5">
        <v>0.24</v>
      </c>
      <c r="E78" s="5">
        <f>kana[[#This Row],[units]]*kana[[#This Row],[price]]</f>
        <v>3796.3199999999997</v>
      </c>
      <c r="F78" s="3" t="s">
        <v>90</v>
      </c>
      <c r="G78" s="1" t="s">
        <v>177</v>
      </c>
      <c r="H78">
        <v>7.88</v>
      </c>
      <c r="I78">
        <v>90.6</v>
      </c>
    </row>
    <row r="79" spans="1:9" x14ac:dyDescent="0.3">
      <c r="A79" s="1" t="s">
        <v>178</v>
      </c>
      <c r="B79">
        <v>81</v>
      </c>
      <c r="C79" s="4">
        <v>26940</v>
      </c>
      <c r="D79" s="5">
        <v>0.25</v>
      </c>
      <c r="E79" s="5">
        <f>kana[[#This Row],[units]]*kana[[#This Row],[price]]</f>
        <v>6735</v>
      </c>
      <c r="F79" s="3" t="s">
        <v>73</v>
      </c>
      <c r="G79" s="1" t="s">
        <v>179</v>
      </c>
      <c r="H79">
        <v>8.24</v>
      </c>
      <c r="I79">
        <v>93.1</v>
      </c>
    </row>
    <row r="80" spans="1:9" x14ac:dyDescent="0.3">
      <c r="A80" s="1" t="s">
        <v>180</v>
      </c>
      <c r="B80">
        <v>44</v>
      </c>
      <c r="C80" s="4">
        <v>28895</v>
      </c>
      <c r="D80" s="5">
        <v>0.74</v>
      </c>
      <c r="E80" s="5">
        <f>kana[[#This Row],[units]]*kana[[#This Row],[price]]</f>
        <v>21382.3</v>
      </c>
      <c r="F80" s="3" t="s">
        <v>34</v>
      </c>
      <c r="G80" s="1" t="s">
        <v>181</v>
      </c>
      <c r="H80">
        <v>10.63</v>
      </c>
      <c r="I80">
        <v>102.4</v>
      </c>
    </row>
    <row r="81" spans="1:9" x14ac:dyDescent="0.3">
      <c r="A81" s="1" t="s">
        <v>182</v>
      </c>
      <c r="B81">
        <v>14</v>
      </c>
      <c r="C81" s="4">
        <v>26662</v>
      </c>
      <c r="D81" s="5">
        <v>0.77</v>
      </c>
      <c r="E81" s="5">
        <f>kana[[#This Row],[units]]*kana[[#This Row],[price]]</f>
        <v>20529.740000000002</v>
      </c>
      <c r="F81" s="3" t="s">
        <v>46</v>
      </c>
      <c r="G81" s="1" t="s">
        <v>183</v>
      </c>
      <c r="H81">
        <v>12.58</v>
      </c>
      <c r="I81">
        <v>113.8</v>
      </c>
    </row>
    <row r="82" spans="1:9" x14ac:dyDescent="0.3">
      <c r="A82" s="1" t="s">
        <v>184</v>
      </c>
      <c r="B82">
        <v>24</v>
      </c>
      <c r="C82" s="4">
        <v>31268</v>
      </c>
      <c r="D82" s="5">
        <v>0.92</v>
      </c>
      <c r="E82" s="5">
        <f>kana[[#This Row],[units]]*kana[[#This Row],[price]]</f>
        <v>28766.560000000001</v>
      </c>
      <c r="F82" s="3" t="s">
        <v>85</v>
      </c>
      <c r="G82" s="1" t="s">
        <v>185</v>
      </c>
      <c r="H82">
        <v>8.44</v>
      </c>
      <c r="I82">
        <v>95.9</v>
      </c>
    </row>
    <row r="83" spans="1:9" x14ac:dyDescent="0.3">
      <c r="A83" s="1" t="s">
        <v>186</v>
      </c>
      <c r="B83">
        <v>57</v>
      </c>
      <c r="C83" s="4">
        <v>7738</v>
      </c>
      <c r="D83" s="5">
        <v>0.76</v>
      </c>
      <c r="E83" s="5">
        <f>kana[[#This Row],[units]]*kana[[#This Row],[price]]</f>
        <v>5880.88</v>
      </c>
      <c r="F83" s="3" t="s">
        <v>76</v>
      </c>
      <c r="G83" s="1" t="s">
        <v>187</v>
      </c>
      <c r="H83">
        <v>12.32</v>
      </c>
      <c r="I83">
        <v>92.4</v>
      </c>
    </row>
    <row r="84" spans="1:9" x14ac:dyDescent="0.3">
      <c r="A84" s="1" t="s">
        <v>188</v>
      </c>
      <c r="B84">
        <v>90</v>
      </c>
      <c r="C84" s="4">
        <v>21534</v>
      </c>
      <c r="D84" s="5">
        <v>0.53</v>
      </c>
      <c r="E84" s="5">
        <f>kana[[#This Row],[units]]*kana[[#This Row],[price]]</f>
        <v>11413.02</v>
      </c>
      <c r="F84" s="3" t="s">
        <v>76</v>
      </c>
      <c r="G84" s="1" t="s">
        <v>189</v>
      </c>
      <c r="H84">
        <v>11.93</v>
      </c>
      <c r="I84">
        <v>112.6</v>
      </c>
    </row>
    <row r="85" spans="1:9" x14ac:dyDescent="0.3">
      <c r="A85" s="1" t="s">
        <v>190</v>
      </c>
      <c r="B85">
        <v>25</v>
      </c>
      <c r="C85" s="4">
        <v>3608</v>
      </c>
      <c r="D85" s="5">
        <v>0.61</v>
      </c>
      <c r="E85" s="5">
        <f>kana[[#This Row],[units]]*kana[[#This Row],[price]]</f>
        <v>2200.88</v>
      </c>
      <c r="F85" s="3" t="s">
        <v>63</v>
      </c>
      <c r="G85" s="1" t="s">
        <v>191</v>
      </c>
      <c r="H85">
        <v>12.5</v>
      </c>
      <c r="I85">
        <v>109</v>
      </c>
    </row>
    <row r="86" spans="1:9" x14ac:dyDescent="0.3">
      <c r="A86" s="1" t="s">
        <v>192</v>
      </c>
      <c r="B86">
        <v>34</v>
      </c>
      <c r="C86" s="4">
        <v>443</v>
      </c>
      <c r="D86" s="5">
        <v>0.97</v>
      </c>
      <c r="E86" s="5">
        <f>kana[[#This Row],[units]]*kana[[#This Row],[price]]</f>
        <v>429.71</v>
      </c>
      <c r="F86" s="3" t="s">
        <v>60</v>
      </c>
      <c r="G86" s="1" t="s">
        <v>193</v>
      </c>
      <c r="H86">
        <v>12.62</v>
      </c>
      <c r="I86">
        <v>106.5</v>
      </c>
    </row>
    <row r="87" spans="1:9" x14ac:dyDescent="0.3">
      <c r="A87" s="1" t="s">
        <v>194</v>
      </c>
      <c r="B87">
        <v>20</v>
      </c>
      <c r="C87" s="4">
        <v>7800</v>
      </c>
      <c r="D87" s="5">
        <v>0.52</v>
      </c>
      <c r="E87" s="5">
        <f>kana[[#This Row],[units]]*kana[[#This Row],[price]]</f>
        <v>4056</v>
      </c>
      <c r="F87" s="3" t="s">
        <v>85</v>
      </c>
      <c r="G87" s="1" t="s">
        <v>195</v>
      </c>
      <c r="H87">
        <v>9.83</v>
      </c>
      <c r="I87">
        <v>102.9</v>
      </c>
    </row>
    <row r="88" spans="1:9" x14ac:dyDescent="0.3">
      <c r="A88" s="1" t="s">
        <v>196</v>
      </c>
      <c r="B88">
        <v>38</v>
      </c>
      <c r="C88" s="4">
        <v>19074</v>
      </c>
      <c r="D88" s="5">
        <v>0.18</v>
      </c>
      <c r="E88" s="5">
        <f>kana[[#This Row],[units]]*kana[[#This Row],[price]]</f>
        <v>3433.3199999999997</v>
      </c>
      <c r="F88" s="3" t="s">
        <v>18</v>
      </c>
      <c r="G88" s="1" t="s">
        <v>197</v>
      </c>
      <c r="H88">
        <v>9.64</v>
      </c>
      <c r="I88">
        <v>110.1</v>
      </c>
    </row>
    <row r="89" spans="1:9" x14ac:dyDescent="0.3">
      <c r="A89" s="1" t="s">
        <v>198</v>
      </c>
      <c r="B89">
        <v>81</v>
      </c>
      <c r="C89" s="4">
        <v>18326</v>
      </c>
      <c r="D89" s="5">
        <v>0.76</v>
      </c>
      <c r="E89" s="5">
        <f>kana[[#This Row],[units]]*kana[[#This Row],[price]]</f>
        <v>13927.76</v>
      </c>
      <c r="F89" s="3" t="s">
        <v>66</v>
      </c>
      <c r="G89" s="1" t="s">
        <v>199</v>
      </c>
      <c r="H89">
        <v>13.55</v>
      </c>
      <c r="I89">
        <v>124</v>
      </c>
    </row>
    <row r="90" spans="1:9" x14ac:dyDescent="0.3">
      <c r="A90" s="1" t="s">
        <v>200</v>
      </c>
      <c r="B90">
        <v>14</v>
      </c>
      <c r="C90" s="4">
        <v>23584</v>
      </c>
      <c r="D90" s="5">
        <v>0.22</v>
      </c>
      <c r="E90" s="5">
        <f>kana[[#This Row],[units]]*kana[[#This Row],[price]]</f>
        <v>5188.4800000000005</v>
      </c>
      <c r="F90" s="3" t="s">
        <v>73</v>
      </c>
      <c r="G90" s="1" t="s">
        <v>201</v>
      </c>
      <c r="H90">
        <v>9.43</v>
      </c>
      <c r="I90">
        <v>103.2</v>
      </c>
    </row>
    <row r="91" spans="1:9" x14ac:dyDescent="0.3">
      <c r="A91" s="1" t="s">
        <v>202</v>
      </c>
      <c r="B91">
        <v>99</v>
      </c>
      <c r="C91" s="4">
        <v>19771</v>
      </c>
      <c r="D91" s="5">
        <v>0.77</v>
      </c>
      <c r="E91" s="5">
        <f>kana[[#This Row],[units]]*kana[[#This Row],[price]]</f>
        <v>15223.67</v>
      </c>
      <c r="F91" s="3" t="s">
        <v>34</v>
      </c>
      <c r="G91" s="1" t="s">
        <v>203</v>
      </c>
      <c r="H91">
        <v>9.3699999999999992</v>
      </c>
      <c r="I91">
        <v>110.8</v>
      </c>
    </row>
    <row r="92" spans="1:9" x14ac:dyDescent="0.3">
      <c r="A92" s="1" t="s">
        <v>204</v>
      </c>
      <c r="B92">
        <v>62</v>
      </c>
      <c r="C92" s="4">
        <v>27656</v>
      </c>
      <c r="D92" s="5">
        <v>0.66</v>
      </c>
      <c r="E92" s="5">
        <f>kana[[#This Row],[units]]*kana[[#This Row],[price]]</f>
        <v>18252.96</v>
      </c>
      <c r="F92" s="3" t="s">
        <v>205</v>
      </c>
      <c r="G92" s="1" t="s">
        <v>206</v>
      </c>
      <c r="H92">
        <v>7.2</v>
      </c>
      <c r="I92">
        <v>100.3</v>
      </c>
    </row>
    <row r="93" spans="1:9" x14ac:dyDescent="0.3">
      <c r="A93" s="1" t="s">
        <v>207</v>
      </c>
      <c r="B93">
        <v>33</v>
      </c>
      <c r="C93" s="4">
        <v>17267</v>
      </c>
      <c r="D93" s="5">
        <v>0.92</v>
      </c>
      <c r="E93" s="5">
        <f>kana[[#This Row],[units]]*kana[[#This Row],[price]]</f>
        <v>15885.640000000001</v>
      </c>
      <c r="F93" s="3" t="s">
        <v>9</v>
      </c>
      <c r="G93" s="1" t="s">
        <v>208</v>
      </c>
      <c r="H93">
        <v>14.89</v>
      </c>
      <c r="I93">
        <v>111.6</v>
      </c>
    </row>
    <row r="94" spans="1:9" x14ac:dyDescent="0.3">
      <c r="A94" s="1" t="s">
        <v>209</v>
      </c>
      <c r="B94">
        <v>35</v>
      </c>
      <c r="C94" s="4">
        <v>1140</v>
      </c>
      <c r="D94" s="5">
        <v>0.36</v>
      </c>
      <c r="E94" s="5">
        <f>kana[[#This Row],[units]]*kana[[#This Row],[price]]</f>
        <v>410.4</v>
      </c>
      <c r="F94" s="3" t="s">
        <v>24</v>
      </c>
      <c r="G94" s="1" t="s">
        <v>210</v>
      </c>
      <c r="H94">
        <v>9.76</v>
      </c>
      <c r="I94">
        <v>88.7</v>
      </c>
    </row>
    <row r="95" spans="1:9" x14ac:dyDescent="0.3">
      <c r="A95" s="1" t="s">
        <v>211</v>
      </c>
      <c r="B95">
        <v>96</v>
      </c>
      <c r="C95" s="4">
        <v>12850</v>
      </c>
      <c r="D95" s="5">
        <v>0.71</v>
      </c>
      <c r="E95" s="5">
        <f>kana[[#This Row],[units]]*kana[[#This Row],[price]]</f>
        <v>9123.5</v>
      </c>
      <c r="F95" s="3" t="s">
        <v>3</v>
      </c>
      <c r="G95" s="1" t="s">
        <v>212</v>
      </c>
      <c r="H95">
        <v>11.02</v>
      </c>
      <c r="I95">
        <v>96.6</v>
      </c>
    </row>
    <row r="96" spans="1:9" x14ac:dyDescent="0.3">
      <c r="A96" s="1" t="s">
        <v>213</v>
      </c>
      <c r="B96">
        <v>91</v>
      </c>
      <c r="C96" s="4">
        <v>15530</v>
      </c>
      <c r="D96" s="5">
        <v>0.34</v>
      </c>
      <c r="E96" s="5">
        <f>kana[[#This Row],[units]]*kana[[#This Row],[price]]</f>
        <v>5280.2000000000007</v>
      </c>
      <c r="F96" s="3" t="s">
        <v>3</v>
      </c>
      <c r="G96" s="1" t="s">
        <v>214</v>
      </c>
      <c r="H96">
        <v>9.17</v>
      </c>
      <c r="I96">
        <v>93</v>
      </c>
    </row>
    <row r="97" spans="1:9" x14ac:dyDescent="0.3">
      <c r="A97" s="1" t="s">
        <v>215</v>
      </c>
      <c r="B97">
        <v>80</v>
      </c>
      <c r="C97" s="4">
        <v>17886</v>
      </c>
      <c r="D97" s="5">
        <v>0.68</v>
      </c>
      <c r="E97" s="5">
        <f>kana[[#This Row],[units]]*kana[[#This Row],[price]]</f>
        <v>12162.480000000001</v>
      </c>
      <c r="F97" s="3" t="s">
        <v>21</v>
      </c>
      <c r="G97" s="1" t="s">
        <v>216</v>
      </c>
      <c r="H97">
        <v>11.36</v>
      </c>
      <c r="I97">
        <v>127.4</v>
      </c>
    </row>
    <row r="98" spans="1:9" x14ac:dyDescent="0.3">
      <c r="A98" s="1" t="s">
        <v>217</v>
      </c>
      <c r="B98">
        <v>26</v>
      </c>
      <c r="C98" s="4">
        <v>18395</v>
      </c>
      <c r="D98" s="5">
        <v>0.55000000000000004</v>
      </c>
      <c r="E98" s="5">
        <f>kana[[#This Row],[units]]*kana[[#This Row],[price]]</f>
        <v>10117.25</v>
      </c>
      <c r="F98" s="3" t="s">
        <v>18</v>
      </c>
      <c r="G98" s="1" t="s">
        <v>218</v>
      </c>
      <c r="H98">
        <v>7.71</v>
      </c>
      <c r="I98">
        <v>91.1</v>
      </c>
    </row>
    <row r="99" spans="1:9" x14ac:dyDescent="0.3">
      <c r="A99" s="1" t="s">
        <v>219</v>
      </c>
      <c r="B99">
        <v>27</v>
      </c>
      <c r="C99" s="4">
        <v>6021</v>
      </c>
      <c r="D99" s="5">
        <v>0.87</v>
      </c>
      <c r="E99" s="5">
        <f>kana[[#This Row],[units]]*kana[[#This Row],[price]]</f>
        <v>5238.2699999999995</v>
      </c>
      <c r="F99" s="3" t="s">
        <v>34</v>
      </c>
      <c r="G99" s="1" t="s">
        <v>220</v>
      </c>
      <c r="H99">
        <v>12.22</v>
      </c>
      <c r="I99">
        <v>106</v>
      </c>
    </row>
    <row r="100" spans="1:9" x14ac:dyDescent="0.3">
      <c r="A100" s="1" t="s">
        <v>221</v>
      </c>
      <c r="B100">
        <v>86</v>
      </c>
      <c r="C100" s="4">
        <v>27518</v>
      </c>
      <c r="D100" s="5">
        <v>0.18</v>
      </c>
      <c r="E100" s="5">
        <f>kana[[#This Row],[units]]*kana[[#This Row],[price]]</f>
        <v>4953.24</v>
      </c>
      <c r="F100" s="3" t="s">
        <v>73</v>
      </c>
      <c r="G100" s="1" t="s">
        <v>222</v>
      </c>
      <c r="H100">
        <v>10.5</v>
      </c>
      <c r="I100">
        <v>94.4</v>
      </c>
    </row>
    <row r="101" spans="1:9" x14ac:dyDescent="0.3">
      <c r="A101" s="1" t="s">
        <v>223</v>
      </c>
      <c r="B101">
        <v>28</v>
      </c>
      <c r="C101" s="4">
        <v>9477</v>
      </c>
      <c r="D101" s="5">
        <v>0.64</v>
      </c>
      <c r="E101" s="5">
        <f>kana[[#This Row],[units]]*kana[[#This Row],[price]]</f>
        <v>6065.28</v>
      </c>
      <c r="F101" s="3" t="s">
        <v>63</v>
      </c>
      <c r="G101" s="1" t="s">
        <v>224</v>
      </c>
      <c r="H101">
        <v>12.65</v>
      </c>
      <c r="I101">
        <v>104.2</v>
      </c>
    </row>
    <row r="102" spans="1:9" x14ac:dyDescent="0.3">
      <c r="A102" s="1" t="s">
        <v>225</v>
      </c>
      <c r="B102">
        <v>88</v>
      </c>
      <c r="C102" s="4">
        <v>18468</v>
      </c>
      <c r="D102" s="5">
        <v>0.97</v>
      </c>
      <c r="E102" s="5">
        <f>kana[[#This Row],[units]]*kana[[#This Row],[price]]</f>
        <v>17913.96</v>
      </c>
      <c r="F102" s="3" t="s">
        <v>43</v>
      </c>
      <c r="G102" s="1" t="s">
        <v>226</v>
      </c>
      <c r="H102">
        <v>12.19</v>
      </c>
      <c r="I102">
        <v>105.6</v>
      </c>
    </row>
    <row r="103" spans="1:9" x14ac:dyDescent="0.3">
      <c r="A103" s="1" t="s">
        <v>227</v>
      </c>
      <c r="B103">
        <v>32</v>
      </c>
      <c r="C103" s="4">
        <v>19542</v>
      </c>
      <c r="D103" s="5">
        <v>0.59</v>
      </c>
      <c r="E103" s="5">
        <f>kana[[#This Row],[units]]*kana[[#This Row],[price]]</f>
        <v>11529.779999999999</v>
      </c>
      <c r="F103" s="3" t="s">
        <v>110</v>
      </c>
      <c r="G103" s="1" t="s">
        <v>228</v>
      </c>
      <c r="H103">
        <v>10.02</v>
      </c>
      <c r="I103">
        <v>97</v>
      </c>
    </row>
    <row r="104" spans="1:9" x14ac:dyDescent="0.3">
      <c r="A104" s="1" t="s">
        <v>229</v>
      </c>
      <c r="B104">
        <v>57</v>
      </c>
      <c r="C104" s="4">
        <v>31556</v>
      </c>
      <c r="D104" s="5">
        <v>0.86</v>
      </c>
      <c r="E104" s="5">
        <f>kana[[#This Row],[units]]*kana[[#This Row],[price]]</f>
        <v>27138.16</v>
      </c>
      <c r="F104" s="3" t="s">
        <v>34</v>
      </c>
      <c r="G104" s="1" t="s">
        <v>230</v>
      </c>
      <c r="H104">
        <v>12.31</v>
      </c>
      <c r="I104">
        <v>105</v>
      </c>
    </row>
    <row r="105" spans="1:9" x14ac:dyDescent="0.3">
      <c r="A105" s="1" t="s">
        <v>231</v>
      </c>
      <c r="B105">
        <v>84</v>
      </c>
      <c r="C105" s="4">
        <v>1328</v>
      </c>
      <c r="D105" s="5">
        <v>0.88</v>
      </c>
      <c r="E105" s="5">
        <f>kana[[#This Row],[units]]*kana[[#This Row],[price]]</f>
        <v>1168.6400000000001</v>
      </c>
      <c r="F105" s="3" t="s">
        <v>110</v>
      </c>
      <c r="G105" s="1" t="s">
        <v>232</v>
      </c>
      <c r="H105">
        <v>10.210000000000001</v>
      </c>
      <c r="I105">
        <v>96.8</v>
      </c>
    </row>
    <row r="106" spans="1:9" x14ac:dyDescent="0.3">
      <c r="A106" s="1" t="s">
        <v>233</v>
      </c>
      <c r="B106">
        <v>87</v>
      </c>
      <c r="C106" s="4">
        <v>2233</v>
      </c>
      <c r="D106" s="5">
        <v>0.82</v>
      </c>
      <c r="E106" s="5">
        <f>kana[[#This Row],[units]]*kana[[#This Row],[price]]</f>
        <v>1831.06</v>
      </c>
      <c r="F106" s="3" t="s">
        <v>73</v>
      </c>
      <c r="G106" s="1" t="s">
        <v>185</v>
      </c>
      <c r="H106">
        <v>10.24</v>
      </c>
      <c r="I106">
        <v>103.3</v>
      </c>
    </row>
    <row r="107" spans="1:9" x14ac:dyDescent="0.3">
      <c r="A107" s="1" t="s">
        <v>234</v>
      </c>
      <c r="B107">
        <v>96</v>
      </c>
      <c r="C107" s="4">
        <v>10450</v>
      </c>
      <c r="D107" s="5">
        <v>0.83</v>
      </c>
      <c r="E107" s="5">
        <f>kana[[#This Row],[units]]*kana[[#This Row],[price]]</f>
        <v>8673.5</v>
      </c>
      <c r="F107" s="3" t="s">
        <v>18</v>
      </c>
      <c r="G107" s="1" t="s">
        <v>235</v>
      </c>
      <c r="H107">
        <v>6.42</v>
      </c>
      <c r="I107">
        <v>91.4</v>
      </c>
    </row>
    <row r="108" spans="1:9" x14ac:dyDescent="0.3">
      <c r="A108" s="1" t="s">
        <v>236</v>
      </c>
      <c r="B108">
        <v>1</v>
      </c>
      <c r="C108" s="4">
        <v>29243</v>
      </c>
      <c r="D108" s="5">
        <v>0.8</v>
      </c>
      <c r="E108" s="5">
        <f>kana[[#This Row],[units]]*kana[[#This Row],[price]]</f>
        <v>23394.400000000001</v>
      </c>
      <c r="F108" s="3" t="s">
        <v>237</v>
      </c>
      <c r="G108" s="1" t="s">
        <v>238</v>
      </c>
      <c r="H108">
        <v>6.71</v>
      </c>
      <c r="I108">
        <v>85.3</v>
      </c>
    </row>
    <row r="109" spans="1:9" x14ac:dyDescent="0.3">
      <c r="A109" s="1" t="s">
        <v>239</v>
      </c>
      <c r="B109">
        <v>6</v>
      </c>
      <c r="C109" s="4">
        <v>3653</v>
      </c>
      <c r="D109" s="5">
        <v>0.54</v>
      </c>
      <c r="E109" s="5">
        <f>kana[[#This Row],[units]]*kana[[#This Row],[price]]</f>
        <v>1972.6200000000001</v>
      </c>
      <c r="F109" s="3" t="s">
        <v>133</v>
      </c>
      <c r="G109" s="1" t="s">
        <v>240</v>
      </c>
      <c r="H109">
        <v>6.38</v>
      </c>
      <c r="I109">
        <v>95.4</v>
      </c>
    </row>
    <row r="110" spans="1:9" x14ac:dyDescent="0.3">
      <c r="A110" s="1" t="s">
        <v>241</v>
      </c>
      <c r="B110">
        <v>37</v>
      </c>
      <c r="C110" s="4">
        <v>8598</v>
      </c>
      <c r="D110" s="5">
        <v>0.21</v>
      </c>
      <c r="E110" s="5">
        <f>kana[[#This Row],[units]]*kana[[#This Row],[price]]</f>
        <v>1805.58</v>
      </c>
      <c r="F110" s="3" t="s">
        <v>3</v>
      </c>
      <c r="G110" s="1" t="s">
        <v>242</v>
      </c>
      <c r="H110">
        <v>6.83</v>
      </c>
      <c r="I110">
        <v>85.1</v>
      </c>
    </row>
    <row r="111" spans="1:9" x14ac:dyDescent="0.3">
      <c r="A111" s="1" t="s">
        <v>243</v>
      </c>
      <c r="B111">
        <v>92</v>
      </c>
      <c r="C111" s="4">
        <v>13253</v>
      </c>
      <c r="D111" s="5">
        <v>0.57999999999999996</v>
      </c>
      <c r="E111" s="5">
        <f>kana[[#This Row],[units]]*kana[[#This Row],[price]]</f>
        <v>7686.74</v>
      </c>
      <c r="F111" s="3" t="s">
        <v>205</v>
      </c>
      <c r="G111" s="1" t="s">
        <v>244</v>
      </c>
      <c r="H111">
        <v>10.26</v>
      </c>
      <c r="I111">
        <v>101.5</v>
      </c>
    </row>
    <row r="112" spans="1:9" x14ac:dyDescent="0.3">
      <c r="A112" s="1" t="s">
        <v>245</v>
      </c>
      <c r="B112">
        <v>69</v>
      </c>
      <c r="C112" s="4">
        <v>10205</v>
      </c>
      <c r="D112" s="5">
        <v>0.36</v>
      </c>
      <c r="E112" s="5">
        <f>kana[[#This Row],[units]]*kana[[#This Row],[price]]</f>
        <v>3673.7999999999997</v>
      </c>
      <c r="F112" s="3" t="s">
        <v>237</v>
      </c>
      <c r="G112" s="1" t="s">
        <v>246</v>
      </c>
      <c r="H112">
        <v>8.16</v>
      </c>
      <c r="I112">
        <v>94.1</v>
      </c>
    </row>
    <row r="113" spans="1:9" x14ac:dyDescent="0.3">
      <c r="A113" s="1" t="s">
        <v>247</v>
      </c>
      <c r="B113">
        <v>38</v>
      </c>
      <c r="C113" s="4">
        <v>8047</v>
      </c>
      <c r="D113" s="5">
        <v>0.59</v>
      </c>
      <c r="E113" s="5">
        <f>kana[[#This Row],[units]]*kana[[#This Row],[price]]</f>
        <v>4747.7299999999996</v>
      </c>
      <c r="F113" s="3" t="s">
        <v>105</v>
      </c>
      <c r="G113" s="1" t="s">
        <v>248</v>
      </c>
      <c r="H113">
        <v>6.77</v>
      </c>
      <c r="I113">
        <v>86.8</v>
      </c>
    </row>
    <row r="114" spans="1:9" x14ac:dyDescent="0.3">
      <c r="A114" s="1" t="s">
        <v>249</v>
      </c>
      <c r="B114">
        <v>60</v>
      </c>
      <c r="C114" s="4">
        <v>11022</v>
      </c>
      <c r="D114" s="5">
        <v>0.38</v>
      </c>
      <c r="E114" s="5">
        <f>kana[[#This Row],[units]]*kana[[#This Row],[price]]</f>
        <v>4188.3599999999997</v>
      </c>
      <c r="F114" s="3" t="s">
        <v>66</v>
      </c>
      <c r="G114" s="1" t="s">
        <v>250</v>
      </c>
      <c r="H114">
        <v>10.18</v>
      </c>
      <c r="I114">
        <v>98.1</v>
      </c>
    </row>
    <row r="115" spans="1:9" x14ac:dyDescent="0.3">
      <c r="A115" s="1" t="s">
        <v>251</v>
      </c>
      <c r="B115">
        <v>63</v>
      </c>
      <c r="C115" s="4">
        <v>7985</v>
      </c>
      <c r="D115" s="5">
        <v>0.78</v>
      </c>
      <c r="E115" s="5">
        <f>kana[[#This Row],[units]]*kana[[#This Row],[price]]</f>
        <v>6228.3</v>
      </c>
      <c r="F115" s="3" t="s">
        <v>6</v>
      </c>
      <c r="G115" s="1" t="s">
        <v>252</v>
      </c>
      <c r="H115">
        <v>10.9</v>
      </c>
      <c r="I115">
        <v>127.3</v>
      </c>
    </row>
    <row r="116" spans="1:9" x14ac:dyDescent="0.3">
      <c r="A116" s="1" t="s">
        <v>253</v>
      </c>
      <c r="B116">
        <v>38</v>
      </c>
      <c r="C116" s="4">
        <v>2640</v>
      </c>
      <c r="D116" s="5">
        <v>0.15</v>
      </c>
      <c r="E116" s="5">
        <f>kana[[#This Row],[units]]*kana[[#This Row],[price]]</f>
        <v>396</v>
      </c>
      <c r="F116" s="3" t="s">
        <v>21</v>
      </c>
      <c r="G116" s="1" t="s">
        <v>254</v>
      </c>
      <c r="H116">
        <v>12.23</v>
      </c>
      <c r="I116">
        <v>108.4</v>
      </c>
    </row>
    <row r="117" spans="1:9" x14ac:dyDescent="0.3">
      <c r="A117" s="1" t="s">
        <v>255</v>
      </c>
      <c r="B117">
        <v>62</v>
      </c>
      <c r="C117" s="4">
        <v>9505</v>
      </c>
      <c r="D117" s="5">
        <v>0.67</v>
      </c>
      <c r="E117" s="5">
        <f>kana[[#This Row],[units]]*kana[[#This Row],[price]]</f>
        <v>6368.35</v>
      </c>
      <c r="F117" s="3" t="s">
        <v>85</v>
      </c>
      <c r="G117" s="1" t="s">
        <v>256</v>
      </c>
      <c r="H117">
        <v>11.55</v>
      </c>
      <c r="I117">
        <v>121.5</v>
      </c>
    </row>
    <row r="118" spans="1:9" x14ac:dyDescent="0.3">
      <c r="A118" s="1" t="s">
        <v>257</v>
      </c>
      <c r="B118">
        <v>17</v>
      </c>
      <c r="C118" s="4">
        <v>8112</v>
      </c>
      <c r="D118" s="5">
        <v>0.96</v>
      </c>
      <c r="E118" s="5">
        <f>kana[[#This Row],[units]]*kana[[#This Row],[price]]</f>
        <v>7787.5199999999995</v>
      </c>
      <c r="F118" s="3" t="s">
        <v>63</v>
      </c>
      <c r="G118" s="1" t="s">
        <v>258</v>
      </c>
      <c r="H118">
        <v>7.96</v>
      </c>
      <c r="I118">
        <v>96.9</v>
      </c>
    </row>
    <row r="119" spans="1:9" x14ac:dyDescent="0.3">
      <c r="A119" s="1" t="s">
        <v>259</v>
      </c>
      <c r="B119">
        <v>99</v>
      </c>
      <c r="C119" s="4">
        <v>5927</v>
      </c>
      <c r="D119" s="5">
        <v>0.18</v>
      </c>
      <c r="E119" s="5">
        <f>kana[[#This Row],[units]]*kana[[#This Row],[price]]</f>
        <v>1066.8599999999999</v>
      </c>
      <c r="F119" s="3" t="s">
        <v>31</v>
      </c>
      <c r="G119" s="1" t="s">
        <v>260</v>
      </c>
      <c r="H119">
        <v>10.37</v>
      </c>
      <c r="I119">
        <v>98.3</v>
      </c>
    </row>
    <row r="120" spans="1:9" x14ac:dyDescent="0.3">
      <c r="A120" s="1" t="s">
        <v>261</v>
      </c>
      <c r="B120">
        <v>62</v>
      </c>
      <c r="C120" s="4">
        <v>22191</v>
      </c>
      <c r="D120" s="5">
        <v>0.97</v>
      </c>
      <c r="E120" s="5">
        <f>kana[[#This Row],[units]]*kana[[#This Row],[price]]</f>
        <v>21525.27</v>
      </c>
      <c r="F120" s="3" t="s">
        <v>46</v>
      </c>
      <c r="G120" s="1" t="s">
        <v>262</v>
      </c>
      <c r="H120">
        <v>14.4</v>
      </c>
      <c r="I120">
        <v>104.8</v>
      </c>
    </row>
    <row r="121" spans="1:9" x14ac:dyDescent="0.3">
      <c r="A121" s="1" t="s">
        <v>263</v>
      </c>
      <c r="B121">
        <v>82</v>
      </c>
      <c r="C121" s="4">
        <v>15128</v>
      </c>
      <c r="D121" s="5">
        <v>0.95</v>
      </c>
      <c r="E121" s="5">
        <f>kana[[#This Row],[units]]*kana[[#This Row],[price]]</f>
        <v>14371.599999999999</v>
      </c>
      <c r="F121" s="3" t="s">
        <v>12</v>
      </c>
      <c r="G121" s="1" t="s">
        <v>264</v>
      </c>
      <c r="H121">
        <v>8.2899999999999991</v>
      </c>
      <c r="I121">
        <v>98.2</v>
      </c>
    </row>
    <row r="122" spans="1:9" x14ac:dyDescent="0.3">
      <c r="A122" s="1" t="s">
        <v>265</v>
      </c>
      <c r="B122">
        <v>79</v>
      </c>
      <c r="C122" s="4">
        <v>1807</v>
      </c>
      <c r="D122" s="5">
        <v>0.15</v>
      </c>
      <c r="E122" s="5">
        <f>kana[[#This Row],[units]]*kana[[#This Row],[price]]</f>
        <v>271.05</v>
      </c>
      <c r="F122" s="3" t="s">
        <v>53</v>
      </c>
      <c r="G122" s="1" t="s">
        <v>266</v>
      </c>
      <c r="H122">
        <v>11.18</v>
      </c>
      <c r="I122">
        <v>111</v>
      </c>
    </row>
    <row r="123" spans="1:9" x14ac:dyDescent="0.3">
      <c r="A123" s="1" t="s">
        <v>267</v>
      </c>
      <c r="B123">
        <v>41</v>
      </c>
      <c r="C123" s="4">
        <v>16360</v>
      </c>
      <c r="D123" s="5">
        <v>0.17</v>
      </c>
      <c r="E123" s="5">
        <f>kana[[#This Row],[units]]*kana[[#This Row],[price]]</f>
        <v>2781.2000000000003</v>
      </c>
      <c r="F123" s="3" t="s">
        <v>66</v>
      </c>
      <c r="G123" s="1" t="s">
        <v>268</v>
      </c>
      <c r="H123">
        <v>12.08</v>
      </c>
      <c r="I123">
        <v>104.7</v>
      </c>
    </row>
    <row r="124" spans="1:9" x14ac:dyDescent="0.3">
      <c r="A124" s="1" t="s">
        <v>269</v>
      </c>
      <c r="B124">
        <v>31</v>
      </c>
      <c r="C124" s="4">
        <v>31508</v>
      </c>
      <c r="D124" s="5">
        <v>0</v>
      </c>
      <c r="E124" s="5">
        <f>kana[[#This Row],[units]]*kana[[#This Row],[price]]</f>
        <v>0</v>
      </c>
      <c r="F124" s="3" t="s">
        <v>76</v>
      </c>
      <c r="G124" s="1" t="s">
        <v>270</v>
      </c>
      <c r="H124">
        <v>9.7899999999999991</v>
      </c>
      <c r="I124">
        <v>100.5</v>
      </c>
    </row>
    <row r="125" spans="1:9" x14ac:dyDescent="0.3">
      <c r="A125" s="1" t="s">
        <v>271</v>
      </c>
      <c r="B125">
        <v>98</v>
      </c>
      <c r="C125" s="4">
        <v>656</v>
      </c>
      <c r="D125" s="5">
        <v>0.51</v>
      </c>
      <c r="E125" s="5">
        <f>kana[[#This Row],[units]]*kana[[#This Row],[price]]</f>
        <v>334.56</v>
      </c>
      <c r="F125" s="3" t="s">
        <v>18</v>
      </c>
      <c r="G125" s="1" t="s">
        <v>272</v>
      </c>
      <c r="H125">
        <v>7.79</v>
      </c>
      <c r="I125">
        <v>88.4</v>
      </c>
    </row>
    <row r="126" spans="1:9" x14ac:dyDescent="0.3">
      <c r="A126" s="1" t="s">
        <v>273</v>
      </c>
      <c r="B126">
        <v>12</v>
      </c>
      <c r="C126" s="4">
        <v>19601</v>
      </c>
      <c r="D126" s="5">
        <v>0.88</v>
      </c>
      <c r="E126" s="5">
        <f>kana[[#This Row],[units]]*kana[[#This Row],[price]]</f>
        <v>17248.88</v>
      </c>
      <c r="F126" s="3" t="s">
        <v>31</v>
      </c>
      <c r="G126" s="1" t="s">
        <v>274</v>
      </c>
      <c r="H126">
        <v>8.1999999999999993</v>
      </c>
      <c r="I126">
        <v>97.4</v>
      </c>
    </row>
    <row r="127" spans="1:9" x14ac:dyDescent="0.3">
      <c r="A127" s="1" t="s">
        <v>275</v>
      </c>
      <c r="B127">
        <v>29</v>
      </c>
      <c r="C127" s="4">
        <v>25404</v>
      </c>
      <c r="D127" s="5">
        <v>0.98</v>
      </c>
      <c r="E127" s="5">
        <f>kana[[#This Row],[units]]*kana[[#This Row],[price]]</f>
        <v>24895.919999999998</v>
      </c>
      <c r="F127" s="3" t="s">
        <v>105</v>
      </c>
      <c r="G127" s="1" t="s">
        <v>276</v>
      </c>
      <c r="H127">
        <v>11.09</v>
      </c>
      <c r="I127">
        <v>99.4</v>
      </c>
    </row>
    <row r="128" spans="1:9" x14ac:dyDescent="0.3">
      <c r="A128" s="1" t="s">
        <v>277</v>
      </c>
      <c r="B128">
        <v>9</v>
      </c>
      <c r="C128" s="4">
        <v>15966</v>
      </c>
      <c r="D128" s="5">
        <v>0.65</v>
      </c>
      <c r="E128" s="5">
        <f>kana[[#This Row],[units]]*kana[[#This Row],[price]]</f>
        <v>10377.9</v>
      </c>
      <c r="F128" s="3" t="s">
        <v>133</v>
      </c>
      <c r="G128" s="1" t="s">
        <v>278</v>
      </c>
      <c r="H128">
        <v>13.39</v>
      </c>
      <c r="I128">
        <v>110.7</v>
      </c>
    </row>
    <row r="129" spans="1:9" x14ac:dyDescent="0.3">
      <c r="A129" s="1" t="s">
        <v>279</v>
      </c>
      <c r="B129">
        <v>44</v>
      </c>
      <c r="C129" s="4">
        <v>30988</v>
      </c>
      <c r="D129" s="5">
        <v>0.39</v>
      </c>
      <c r="E129" s="5">
        <f>kana[[#This Row],[units]]*kana[[#This Row],[price]]</f>
        <v>12085.32</v>
      </c>
      <c r="F129" s="3" t="s">
        <v>43</v>
      </c>
      <c r="G129" s="1" t="s">
        <v>280</v>
      </c>
      <c r="H129">
        <v>10.27</v>
      </c>
      <c r="I129">
        <v>106</v>
      </c>
    </row>
    <row r="130" spans="1:9" x14ac:dyDescent="0.3">
      <c r="A130" s="1" t="s">
        <v>281</v>
      </c>
      <c r="B130">
        <v>42</v>
      </c>
      <c r="C130" s="4">
        <v>22099</v>
      </c>
      <c r="D130" s="5">
        <v>0.12</v>
      </c>
      <c r="E130" s="5">
        <f>kana[[#This Row],[units]]*kana[[#This Row],[price]]</f>
        <v>2651.88</v>
      </c>
      <c r="F130" s="3" t="s">
        <v>9</v>
      </c>
      <c r="G130" s="1" t="s">
        <v>282</v>
      </c>
      <c r="H130">
        <v>7.14</v>
      </c>
      <c r="I130">
        <v>90.8</v>
      </c>
    </row>
    <row r="131" spans="1:9" x14ac:dyDescent="0.3">
      <c r="A131" s="1" t="s">
        <v>283</v>
      </c>
      <c r="B131">
        <v>90</v>
      </c>
      <c r="C131" s="4">
        <v>31083</v>
      </c>
      <c r="D131" s="5">
        <v>0.69</v>
      </c>
      <c r="E131" s="5">
        <f>kana[[#This Row],[units]]*kana[[#This Row],[price]]</f>
        <v>21447.269999999997</v>
      </c>
      <c r="F131" s="3" t="s">
        <v>3</v>
      </c>
      <c r="G131" s="1" t="s">
        <v>284</v>
      </c>
      <c r="H131">
        <v>8.8000000000000007</v>
      </c>
      <c r="I131">
        <v>91.3</v>
      </c>
    </row>
    <row r="132" spans="1:9" x14ac:dyDescent="0.3">
      <c r="A132" s="1" t="s">
        <v>285</v>
      </c>
      <c r="B132">
        <v>48</v>
      </c>
      <c r="C132" s="4">
        <v>29433</v>
      </c>
      <c r="D132" s="5">
        <v>0.91</v>
      </c>
      <c r="E132" s="5">
        <f>kana[[#This Row],[units]]*kana[[#This Row],[price]]</f>
        <v>26784.030000000002</v>
      </c>
      <c r="F132" s="3" t="s">
        <v>90</v>
      </c>
      <c r="G132" s="1" t="s">
        <v>286</v>
      </c>
      <c r="H132">
        <v>14.11</v>
      </c>
      <c r="I132">
        <v>103.5</v>
      </c>
    </row>
    <row r="133" spans="1:9" x14ac:dyDescent="0.3">
      <c r="A133" s="1" t="s">
        <v>287</v>
      </c>
      <c r="B133">
        <v>31</v>
      </c>
      <c r="C133" s="4">
        <v>11737</v>
      </c>
      <c r="D133" s="5">
        <v>0.65</v>
      </c>
      <c r="E133" s="5">
        <f>kana[[#This Row],[units]]*kana[[#This Row],[price]]</f>
        <v>7629.05</v>
      </c>
      <c r="F133" s="3" t="s">
        <v>76</v>
      </c>
      <c r="G133" s="1" t="s">
        <v>288</v>
      </c>
      <c r="H133">
        <v>8.2899999999999991</v>
      </c>
      <c r="I133">
        <v>99.5</v>
      </c>
    </row>
    <row r="134" spans="1:9" x14ac:dyDescent="0.3">
      <c r="A134" s="1" t="s">
        <v>289</v>
      </c>
      <c r="B134">
        <v>99</v>
      </c>
      <c r="C134" s="4">
        <v>643</v>
      </c>
      <c r="D134" s="5">
        <v>0.36</v>
      </c>
      <c r="E134" s="5">
        <f>kana[[#This Row],[units]]*kana[[#This Row],[price]]</f>
        <v>231.48</v>
      </c>
      <c r="F134" s="3" t="s">
        <v>63</v>
      </c>
      <c r="G134" s="1" t="s">
        <v>290</v>
      </c>
      <c r="H134">
        <v>12.92</v>
      </c>
      <c r="I134">
        <v>108.1</v>
      </c>
    </row>
    <row r="135" spans="1:9" x14ac:dyDescent="0.3">
      <c r="A135" s="1" t="s">
        <v>291</v>
      </c>
      <c r="B135">
        <v>59</v>
      </c>
      <c r="C135" s="4">
        <v>31596</v>
      </c>
      <c r="D135" s="5">
        <v>0.09</v>
      </c>
      <c r="E135" s="5">
        <f>kana[[#This Row],[units]]*kana[[#This Row],[price]]</f>
        <v>2843.64</v>
      </c>
      <c r="F135" s="3" t="s">
        <v>205</v>
      </c>
      <c r="G135" s="1" t="s">
        <v>292</v>
      </c>
      <c r="H135">
        <v>7.6</v>
      </c>
      <c r="I135">
        <v>93.8</v>
      </c>
    </row>
    <row r="136" spans="1:9" x14ac:dyDescent="0.3">
      <c r="A136" s="1" t="s">
        <v>293</v>
      </c>
      <c r="B136">
        <v>98</v>
      </c>
      <c r="C136" s="4">
        <v>17186</v>
      </c>
      <c r="D136" s="5">
        <v>0.44</v>
      </c>
      <c r="E136" s="5">
        <f>kana[[#This Row],[units]]*kana[[#This Row],[price]]</f>
        <v>7561.84</v>
      </c>
      <c r="F136" s="3" t="s">
        <v>110</v>
      </c>
      <c r="G136" s="1" t="s">
        <v>294</v>
      </c>
      <c r="H136">
        <v>10</v>
      </c>
      <c r="I136">
        <v>82.7</v>
      </c>
    </row>
    <row r="137" spans="1:9" x14ac:dyDescent="0.3">
      <c r="A137" s="1" t="s">
        <v>295</v>
      </c>
      <c r="B137">
        <v>0</v>
      </c>
      <c r="C137" s="4">
        <v>31767</v>
      </c>
      <c r="D137" s="5">
        <v>0.78</v>
      </c>
      <c r="E137" s="5">
        <f>kana[[#This Row],[units]]*kana[[#This Row],[price]]</f>
        <v>24778.260000000002</v>
      </c>
      <c r="F137" s="3" t="s">
        <v>205</v>
      </c>
      <c r="G137" s="1" t="s">
        <v>296</v>
      </c>
      <c r="H137">
        <v>9.0500000000000007</v>
      </c>
      <c r="I137">
        <v>87.1</v>
      </c>
    </row>
    <row r="138" spans="1:9" x14ac:dyDescent="0.3">
      <c r="A138" s="1" t="s">
        <v>297</v>
      </c>
      <c r="B138">
        <v>28</v>
      </c>
      <c r="C138" s="4">
        <v>14230</v>
      </c>
      <c r="D138" s="5">
        <v>0.96</v>
      </c>
      <c r="E138" s="5">
        <f>kana[[#This Row],[units]]*kana[[#This Row],[price]]</f>
        <v>13660.8</v>
      </c>
      <c r="F138" s="3" t="s">
        <v>170</v>
      </c>
      <c r="G138" s="1" t="s">
        <v>56</v>
      </c>
      <c r="H138">
        <v>6.88</v>
      </c>
      <c r="I138">
        <v>76</v>
      </c>
    </row>
    <row r="139" spans="1:9" x14ac:dyDescent="0.3">
      <c r="A139" s="1" t="s">
        <v>298</v>
      </c>
      <c r="B139">
        <v>87</v>
      </c>
      <c r="C139" s="4">
        <v>7210</v>
      </c>
      <c r="D139" s="5">
        <v>0.66</v>
      </c>
      <c r="E139" s="5">
        <f>kana[[#This Row],[units]]*kana[[#This Row],[price]]</f>
        <v>4758.6000000000004</v>
      </c>
      <c r="F139" s="3" t="s">
        <v>170</v>
      </c>
      <c r="G139" s="1" t="s">
        <v>299</v>
      </c>
      <c r="H139">
        <v>9.11</v>
      </c>
      <c r="I139">
        <v>94.5</v>
      </c>
    </row>
    <row r="140" spans="1:9" x14ac:dyDescent="0.3">
      <c r="A140" s="1" t="s">
        <v>300</v>
      </c>
      <c r="B140">
        <v>19</v>
      </c>
      <c r="C140" s="4">
        <v>12503</v>
      </c>
      <c r="D140" s="5">
        <v>0.26</v>
      </c>
      <c r="E140" s="5">
        <f>kana[[#This Row],[units]]*kana[[#This Row],[price]]</f>
        <v>3250.78</v>
      </c>
      <c r="F140" s="3" t="s">
        <v>90</v>
      </c>
      <c r="G140" s="1" t="s">
        <v>301</v>
      </c>
      <c r="H140">
        <v>5.01</v>
      </c>
      <c r="I140">
        <v>86.1</v>
      </c>
    </row>
    <row r="141" spans="1:9" x14ac:dyDescent="0.3">
      <c r="A141" s="1" t="s">
        <v>302</v>
      </c>
      <c r="B141">
        <v>66</v>
      </c>
      <c r="C141" s="4">
        <v>2674</v>
      </c>
      <c r="D141" s="5">
        <v>0.75</v>
      </c>
      <c r="E141" s="5">
        <f>kana[[#This Row],[units]]*kana[[#This Row],[price]]</f>
        <v>2005.5</v>
      </c>
      <c r="F141" s="3" t="s">
        <v>76</v>
      </c>
      <c r="G141" s="1" t="s">
        <v>303</v>
      </c>
      <c r="H141">
        <v>7.49</v>
      </c>
      <c r="I141">
        <v>92</v>
      </c>
    </row>
    <row r="142" spans="1:9" x14ac:dyDescent="0.3">
      <c r="A142" s="1" t="s">
        <v>304</v>
      </c>
      <c r="B142">
        <v>60</v>
      </c>
      <c r="C142" s="4">
        <v>15600</v>
      </c>
      <c r="D142" s="5">
        <v>0.5</v>
      </c>
      <c r="E142" s="5">
        <f>kana[[#This Row],[units]]*kana[[#This Row],[price]]</f>
        <v>7800</v>
      </c>
      <c r="F142" s="3" t="s">
        <v>34</v>
      </c>
      <c r="G142" s="1" t="s">
        <v>305</v>
      </c>
      <c r="H142">
        <v>7.21</v>
      </c>
      <c r="I142">
        <v>97.7</v>
      </c>
    </row>
    <row r="143" spans="1:9" x14ac:dyDescent="0.3">
      <c r="A143" s="1" t="s">
        <v>306</v>
      </c>
      <c r="B143">
        <v>77</v>
      </c>
      <c r="C143" s="4">
        <v>29303</v>
      </c>
      <c r="D143" s="5">
        <v>0.55000000000000004</v>
      </c>
      <c r="E143" s="5">
        <f>kana[[#This Row],[units]]*kana[[#This Row],[price]]</f>
        <v>16116.650000000001</v>
      </c>
      <c r="F143" s="3" t="s">
        <v>63</v>
      </c>
      <c r="G143" s="1" t="s">
        <v>307</v>
      </c>
      <c r="H143">
        <v>8.5399999999999991</v>
      </c>
      <c r="I143">
        <v>93.8</v>
      </c>
    </row>
    <row r="144" spans="1:9" x14ac:dyDescent="0.3">
      <c r="A144" s="1" t="s">
        <v>308</v>
      </c>
      <c r="B144">
        <v>96</v>
      </c>
      <c r="C144" s="4">
        <v>3219</v>
      </c>
      <c r="D144" s="5">
        <v>0.41</v>
      </c>
      <c r="E144" s="5">
        <f>kana[[#This Row],[units]]*kana[[#This Row],[price]]</f>
        <v>1319.79</v>
      </c>
      <c r="F144" s="3" t="s">
        <v>24</v>
      </c>
      <c r="G144" s="1" t="s">
        <v>309</v>
      </c>
      <c r="H144">
        <v>8.5299999999999994</v>
      </c>
      <c r="I144">
        <v>98.9</v>
      </c>
    </row>
    <row r="145" spans="1:9" x14ac:dyDescent="0.3">
      <c r="A145" s="1" t="s">
        <v>310</v>
      </c>
      <c r="B145">
        <v>65</v>
      </c>
      <c r="C145" s="4">
        <v>29120</v>
      </c>
      <c r="D145" s="5">
        <v>0.7</v>
      </c>
      <c r="E145" s="5">
        <f>kana[[#This Row],[units]]*kana[[#This Row],[price]]</f>
        <v>20384</v>
      </c>
      <c r="F145" s="3" t="s">
        <v>9</v>
      </c>
      <c r="G145" s="1" t="s">
        <v>311</v>
      </c>
      <c r="H145">
        <v>13.67</v>
      </c>
      <c r="I145">
        <v>122.4</v>
      </c>
    </row>
    <row r="146" spans="1:9" x14ac:dyDescent="0.3">
      <c r="A146" s="1" t="s">
        <v>312</v>
      </c>
      <c r="B146">
        <v>86</v>
      </c>
      <c r="C146" s="4">
        <v>17950</v>
      </c>
      <c r="D146" s="5">
        <v>0.35</v>
      </c>
      <c r="E146" s="5">
        <f>kana[[#This Row],[units]]*kana[[#This Row],[price]]</f>
        <v>6282.5</v>
      </c>
      <c r="F146" s="3" t="s">
        <v>34</v>
      </c>
      <c r="G146" s="1" t="s">
        <v>313</v>
      </c>
      <c r="H146">
        <v>9.06</v>
      </c>
      <c r="I146">
        <v>105.4</v>
      </c>
    </row>
    <row r="147" spans="1:9" x14ac:dyDescent="0.3">
      <c r="A147" s="1" t="s">
        <v>314</v>
      </c>
      <c r="B147">
        <v>0</v>
      </c>
      <c r="C147" s="4">
        <v>15374</v>
      </c>
      <c r="D147" s="5">
        <v>0.51</v>
      </c>
      <c r="E147" s="5">
        <f>kana[[#This Row],[units]]*kana[[#This Row],[price]]</f>
        <v>7840.74</v>
      </c>
      <c r="F147" s="3" t="s">
        <v>21</v>
      </c>
      <c r="G147" s="1" t="s">
        <v>315</v>
      </c>
      <c r="H147">
        <v>10.25</v>
      </c>
      <c r="I147">
        <v>112.1</v>
      </c>
    </row>
    <row r="148" spans="1:9" x14ac:dyDescent="0.3">
      <c r="A148" s="1" t="s">
        <v>316</v>
      </c>
      <c r="B148">
        <v>39</v>
      </c>
      <c r="C148" s="4">
        <v>27058</v>
      </c>
      <c r="D148" s="5">
        <v>0.92</v>
      </c>
      <c r="E148" s="5">
        <f>kana[[#This Row],[units]]*kana[[#This Row],[price]]</f>
        <v>24893.360000000001</v>
      </c>
      <c r="F148" s="3" t="s">
        <v>85</v>
      </c>
      <c r="G148" s="1" t="s">
        <v>317</v>
      </c>
      <c r="H148">
        <v>13.01</v>
      </c>
      <c r="I148">
        <v>116.2</v>
      </c>
    </row>
    <row r="149" spans="1:9" x14ac:dyDescent="0.3">
      <c r="A149" s="1" t="s">
        <v>318</v>
      </c>
      <c r="B149">
        <v>83</v>
      </c>
      <c r="C149" s="4">
        <v>25490</v>
      </c>
      <c r="D149" s="5">
        <v>0.41</v>
      </c>
      <c r="E149" s="5">
        <f>kana[[#This Row],[units]]*kana[[#This Row],[price]]</f>
        <v>10450.9</v>
      </c>
      <c r="F149" s="3" t="s">
        <v>205</v>
      </c>
      <c r="G149" s="1" t="s">
        <v>319</v>
      </c>
      <c r="H149">
        <v>12.94</v>
      </c>
      <c r="I149">
        <v>107</v>
      </c>
    </row>
    <row r="150" spans="1:9" x14ac:dyDescent="0.3">
      <c r="A150" s="1" t="s">
        <v>320</v>
      </c>
      <c r="B150">
        <v>1</v>
      </c>
      <c r="C150" s="4">
        <v>11738</v>
      </c>
      <c r="D150" s="5">
        <v>0.17</v>
      </c>
      <c r="E150" s="5">
        <f>kana[[#This Row],[units]]*kana[[#This Row],[price]]</f>
        <v>1995.46</v>
      </c>
      <c r="F150" s="3" t="s">
        <v>24</v>
      </c>
      <c r="G150" s="1" t="s">
        <v>321</v>
      </c>
      <c r="H150">
        <v>11.82</v>
      </c>
      <c r="I150">
        <v>106.8</v>
      </c>
    </row>
    <row r="151" spans="1:9" x14ac:dyDescent="0.3">
      <c r="A151" s="1" t="s">
        <v>322</v>
      </c>
      <c r="B151">
        <v>13</v>
      </c>
      <c r="C151" s="4">
        <v>31789</v>
      </c>
      <c r="D151" s="5">
        <v>0.94</v>
      </c>
      <c r="E151" s="5">
        <f>kana[[#This Row],[units]]*kana[[#This Row],[price]]</f>
        <v>29881.66</v>
      </c>
      <c r="F151" s="3" t="s">
        <v>63</v>
      </c>
      <c r="G151" s="1" t="s">
        <v>210</v>
      </c>
      <c r="H151">
        <v>13.07</v>
      </c>
      <c r="I151">
        <v>110.4</v>
      </c>
    </row>
    <row r="152" spans="1:9" x14ac:dyDescent="0.3">
      <c r="A152" s="1" t="s">
        <v>323</v>
      </c>
      <c r="B152">
        <v>58</v>
      </c>
      <c r="C152" s="4">
        <v>30812</v>
      </c>
      <c r="D152" s="5">
        <v>0.04</v>
      </c>
      <c r="E152" s="5">
        <f>kana[[#This Row],[units]]*kana[[#This Row],[price]]</f>
        <v>1232.48</v>
      </c>
      <c r="F152" s="3" t="s">
        <v>170</v>
      </c>
      <c r="G152" s="1" t="s">
        <v>324</v>
      </c>
      <c r="H152">
        <v>9.99</v>
      </c>
      <c r="I152">
        <v>110.9</v>
      </c>
    </row>
    <row r="153" spans="1:9" x14ac:dyDescent="0.3">
      <c r="A153" s="1" t="s">
        <v>325</v>
      </c>
      <c r="B153">
        <v>16</v>
      </c>
      <c r="C153" s="4">
        <v>22938</v>
      </c>
      <c r="D153" s="5">
        <v>0.14000000000000001</v>
      </c>
      <c r="E153" s="5">
        <f>kana[[#This Row],[units]]*kana[[#This Row],[price]]</f>
        <v>3211.32</v>
      </c>
      <c r="F153" s="3" t="s">
        <v>46</v>
      </c>
      <c r="G153" s="1" t="s">
        <v>326</v>
      </c>
      <c r="H153">
        <v>8.5</v>
      </c>
      <c r="I153">
        <v>98.9</v>
      </c>
    </row>
    <row r="154" spans="1:9" x14ac:dyDescent="0.3">
      <c r="A154" s="1" t="s">
        <v>327</v>
      </c>
      <c r="B154">
        <v>22</v>
      </c>
      <c r="C154" s="4">
        <v>26608</v>
      </c>
      <c r="D154" s="5">
        <v>0.06</v>
      </c>
      <c r="E154" s="5">
        <f>kana[[#This Row],[units]]*kana[[#This Row],[price]]</f>
        <v>1596.48</v>
      </c>
      <c r="F154" s="3" t="s">
        <v>110</v>
      </c>
      <c r="G154" s="1" t="s">
        <v>328</v>
      </c>
      <c r="H154">
        <v>8.64</v>
      </c>
      <c r="I154">
        <v>91.9</v>
      </c>
    </row>
    <row r="155" spans="1:9" x14ac:dyDescent="0.3">
      <c r="A155" s="1" t="s">
        <v>329</v>
      </c>
      <c r="B155">
        <v>36</v>
      </c>
      <c r="C155" s="4">
        <v>27514</v>
      </c>
      <c r="D155" s="5">
        <v>0.27</v>
      </c>
      <c r="E155" s="5">
        <f>kana[[#This Row],[units]]*kana[[#This Row],[price]]</f>
        <v>7428.7800000000007</v>
      </c>
      <c r="F155" s="3" t="s">
        <v>31</v>
      </c>
      <c r="G155" s="1" t="s">
        <v>330</v>
      </c>
      <c r="H155">
        <v>13.99</v>
      </c>
      <c r="I155">
        <v>110</v>
      </c>
    </row>
    <row r="156" spans="1:9" x14ac:dyDescent="0.3">
      <c r="A156" s="1" t="s">
        <v>331</v>
      </c>
      <c r="B156">
        <v>28</v>
      </c>
      <c r="C156" s="4">
        <v>8466</v>
      </c>
      <c r="D156" s="5">
        <v>0.86</v>
      </c>
      <c r="E156" s="5">
        <f>kana[[#This Row],[units]]*kana[[#This Row],[price]]</f>
        <v>7280.76</v>
      </c>
      <c r="F156" s="3" t="s">
        <v>105</v>
      </c>
      <c r="G156" s="1" t="s">
        <v>332</v>
      </c>
      <c r="H156">
        <v>12.96</v>
      </c>
      <c r="I156">
        <v>100</v>
      </c>
    </row>
    <row r="157" spans="1:9" x14ac:dyDescent="0.3">
      <c r="A157" s="1" t="s">
        <v>333</v>
      </c>
      <c r="B157">
        <v>91</v>
      </c>
      <c r="C157" s="4">
        <v>2714</v>
      </c>
      <c r="D157" s="5">
        <v>0.81</v>
      </c>
      <c r="E157" s="5">
        <f>kana[[#This Row],[units]]*kana[[#This Row],[price]]</f>
        <v>2198.34</v>
      </c>
      <c r="F157" s="3" t="s">
        <v>21</v>
      </c>
      <c r="G157" s="1" t="s">
        <v>334</v>
      </c>
      <c r="H157">
        <v>10.33</v>
      </c>
      <c r="I157">
        <v>102.6</v>
      </c>
    </row>
    <row r="158" spans="1:9" x14ac:dyDescent="0.3">
      <c r="A158" s="1" t="s">
        <v>335</v>
      </c>
      <c r="B158">
        <v>16</v>
      </c>
      <c r="C158" s="4">
        <v>22147</v>
      </c>
      <c r="D158" s="5">
        <v>0.42</v>
      </c>
      <c r="E158" s="5">
        <f>kana[[#This Row],[units]]*kana[[#This Row],[price]]</f>
        <v>9301.74</v>
      </c>
      <c r="F158" s="3" t="s">
        <v>90</v>
      </c>
      <c r="G158" s="1" t="s">
        <v>336</v>
      </c>
      <c r="H158">
        <v>10.16</v>
      </c>
      <c r="I158">
        <v>101.5</v>
      </c>
    </row>
    <row r="159" spans="1:9" x14ac:dyDescent="0.3">
      <c r="A159" s="1" t="s">
        <v>337</v>
      </c>
      <c r="B159">
        <v>28</v>
      </c>
      <c r="C159" s="4">
        <v>31845</v>
      </c>
      <c r="D159" s="5">
        <v>0.18</v>
      </c>
      <c r="E159" s="5">
        <f>kana[[#This Row],[units]]*kana[[#This Row],[price]]</f>
        <v>5732.0999999999995</v>
      </c>
      <c r="F159" s="3" t="s">
        <v>237</v>
      </c>
      <c r="G159" s="1" t="s">
        <v>338</v>
      </c>
      <c r="H159">
        <v>10.51</v>
      </c>
      <c r="I159">
        <v>99.3</v>
      </c>
    </row>
    <row r="160" spans="1:9" x14ac:dyDescent="0.3">
      <c r="A160" s="1" t="s">
        <v>339</v>
      </c>
      <c r="B160">
        <v>5</v>
      </c>
      <c r="C160" s="4">
        <v>23238</v>
      </c>
      <c r="D160" s="5">
        <v>0.61</v>
      </c>
      <c r="E160" s="5">
        <f>kana[[#This Row],[units]]*kana[[#This Row],[price]]</f>
        <v>14175.18</v>
      </c>
      <c r="F160" s="3" t="s">
        <v>21</v>
      </c>
      <c r="G160" s="1" t="s">
        <v>340</v>
      </c>
      <c r="H160">
        <v>5.75</v>
      </c>
      <c r="I160">
        <v>83.2</v>
      </c>
    </row>
    <row r="161" spans="1:9" x14ac:dyDescent="0.3">
      <c r="A161" s="1" t="s">
        <v>341</v>
      </c>
      <c r="B161">
        <v>14</v>
      </c>
      <c r="C161" s="4">
        <v>15320</v>
      </c>
      <c r="D161" s="5">
        <v>0.56000000000000005</v>
      </c>
      <c r="E161" s="5">
        <f>kana[[#This Row],[units]]*kana[[#This Row],[price]]</f>
        <v>8579.2000000000007</v>
      </c>
      <c r="F161" s="3" t="s">
        <v>237</v>
      </c>
      <c r="G161" s="1" t="s">
        <v>342</v>
      </c>
      <c r="H161">
        <v>10.34</v>
      </c>
      <c r="I161">
        <v>104.8</v>
      </c>
    </row>
    <row r="162" spans="1:9" x14ac:dyDescent="0.3">
      <c r="A162" s="1" t="s">
        <v>343</v>
      </c>
      <c r="B162">
        <v>90</v>
      </c>
      <c r="C162" s="4">
        <v>174</v>
      </c>
      <c r="D162" s="5">
        <v>0.06</v>
      </c>
      <c r="E162" s="5">
        <f>kana[[#This Row],[units]]*kana[[#This Row],[price]]</f>
        <v>10.44</v>
      </c>
      <c r="F162" s="3" t="s">
        <v>21</v>
      </c>
      <c r="G162" s="1" t="s">
        <v>344</v>
      </c>
      <c r="H162">
        <v>9.19</v>
      </c>
      <c r="I162">
        <v>87.8</v>
      </c>
    </row>
    <row r="163" spans="1:9" x14ac:dyDescent="0.3">
      <c r="A163" s="1" t="s">
        <v>345</v>
      </c>
      <c r="B163">
        <v>87</v>
      </c>
      <c r="C163" s="4">
        <v>6110</v>
      </c>
      <c r="D163" s="5">
        <v>0.59</v>
      </c>
      <c r="E163" s="5">
        <f>kana[[#This Row],[units]]*kana[[#This Row],[price]]</f>
        <v>3604.8999999999996</v>
      </c>
      <c r="F163" s="3" t="s">
        <v>3</v>
      </c>
      <c r="G163" s="1" t="s">
        <v>346</v>
      </c>
      <c r="H163">
        <v>9.32</v>
      </c>
      <c r="I163">
        <v>98.4</v>
      </c>
    </row>
    <row r="164" spans="1:9" x14ac:dyDescent="0.3">
      <c r="A164" s="1" t="s">
        <v>347</v>
      </c>
      <c r="B164">
        <v>3</v>
      </c>
      <c r="C164" s="4">
        <v>22103</v>
      </c>
      <c r="D164" s="5">
        <v>0.3</v>
      </c>
      <c r="E164" s="5">
        <f>kana[[#This Row],[units]]*kana[[#This Row],[price]]</f>
        <v>6630.9</v>
      </c>
      <c r="F164" s="3" t="s">
        <v>43</v>
      </c>
      <c r="G164" s="1" t="s">
        <v>348</v>
      </c>
      <c r="H164">
        <v>13.35</v>
      </c>
      <c r="I164">
        <v>96.6</v>
      </c>
    </row>
    <row r="165" spans="1:9" x14ac:dyDescent="0.3">
      <c r="A165" s="1" t="s">
        <v>349</v>
      </c>
      <c r="B165">
        <v>92</v>
      </c>
      <c r="C165" s="4">
        <v>29104</v>
      </c>
      <c r="D165" s="5">
        <v>0.51</v>
      </c>
      <c r="E165" s="5">
        <f>kana[[#This Row],[units]]*kana[[#This Row],[price]]</f>
        <v>14843.04</v>
      </c>
      <c r="F165" s="3" t="s">
        <v>31</v>
      </c>
      <c r="G165" s="1" t="s">
        <v>350</v>
      </c>
      <c r="H165">
        <v>12.49</v>
      </c>
      <c r="I165">
        <v>97.6</v>
      </c>
    </row>
    <row r="166" spans="1:9" x14ac:dyDescent="0.3">
      <c r="A166" s="1" t="s">
        <v>351</v>
      </c>
      <c r="B166">
        <v>37</v>
      </c>
      <c r="C166" s="4">
        <v>18089</v>
      </c>
      <c r="D166" s="5">
        <v>0.94</v>
      </c>
      <c r="E166" s="5">
        <f>kana[[#This Row],[units]]*kana[[#This Row],[price]]</f>
        <v>17003.66</v>
      </c>
      <c r="F166" s="3" t="s">
        <v>15</v>
      </c>
      <c r="G166" s="1" t="s">
        <v>352</v>
      </c>
      <c r="H166">
        <v>10.83</v>
      </c>
      <c r="I166">
        <v>93.8</v>
      </c>
    </row>
    <row r="167" spans="1:9" x14ac:dyDescent="0.3">
      <c r="A167" s="1" t="s">
        <v>353</v>
      </c>
      <c r="B167">
        <v>8</v>
      </c>
      <c r="C167" s="4">
        <v>13730</v>
      </c>
      <c r="D167" s="5">
        <v>0.92</v>
      </c>
      <c r="E167" s="5">
        <f>kana[[#This Row],[units]]*kana[[#This Row],[price]]</f>
        <v>12631.6</v>
      </c>
      <c r="F167" s="3" t="s">
        <v>105</v>
      </c>
      <c r="G167" s="1" t="s">
        <v>354</v>
      </c>
      <c r="H167">
        <v>8.09</v>
      </c>
      <c r="I167">
        <v>102</v>
      </c>
    </row>
    <row r="168" spans="1:9" x14ac:dyDescent="0.3">
      <c r="A168" s="1" t="s">
        <v>355</v>
      </c>
      <c r="B168">
        <v>33</v>
      </c>
      <c r="C168" s="4">
        <v>9339</v>
      </c>
      <c r="D168" s="5">
        <v>0.51</v>
      </c>
      <c r="E168" s="5">
        <f>kana[[#This Row],[units]]*kana[[#This Row],[price]]</f>
        <v>4762.8900000000003</v>
      </c>
      <c r="F168" s="3" t="s">
        <v>205</v>
      </c>
      <c r="G168" s="1" t="s">
        <v>356</v>
      </c>
      <c r="H168">
        <v>10.93</v>
      </c>
      <c r="I168">
        <v>103.2</v>
      </c>
    </row>
    <row r="169" spans="1:9" x14ac:dyDescent="0.3">
      <c r="A169" s="1" t="s">
        <v>357</v>
      </c>
      <c r="B169">
        <v>32</v>
      </c>
      <c r="C169" s="4">
        <v>13894</v>
      </c>
      <c r="D169" s="5">
        <v>0.82</v>
      </c>
      <c r="E169" s="5">
        <f>kana[[#This Row],[units]]*kana[[#This Row],[price]]</f>
        <v>11393.08</v>
      </c>
      <c r="F169" s="3" t="s">
        <v>170</v>
      </c>
      <c r="G169" s="1" t="s">
        <v>358</v>
      </c>
      <c r="H169">
        <v>9.11</v>
      </c>
      <c r="I169">
        <v>104.5</v>
      </c>
    </row>
    <row r="170" spans="1:9" x14ac:dyDescent="0.3">
      <c r="A170" s="1" t="s">
        <v>359</v>
      </c>
      <c r="B170">
        <v>9</v>
      </c>
      <c r="C170" s="4">
        <v>29317</v>
      </c>
      <c r="D170" s="5">
        <v>0</v>
      </c>
      <c r="E170" s="5">
        <f>kana[[#This Row],[units]]*kana[[#This Row],[price]]</f>
        <v>0</v>
      </c>
      <c r="F170" s="3" t="s">
        <v>60</v>
      </c>
      <c r="G170" s="1" t="s">
        <v>360</v>
      </c>
      <c r="H170">
        <v>13.52</v>
      </c>
      <c r="I170">
        <v>104.4</v>
      </c>
    </row>
    <row r="171" spans="1:9" x14ac:dyDescent="0.3">
      <c r="A171" s="1" t="s">
        <v>361</v>
      </c>
      <c r="B171">
        <v>85</v>
      </c>
      <c r="C171" s="4">
        <v>2407</v>
      </c>
      <c r="D171" s="5">
        <v>0.4</v>
      </c>
      <c r="E171" s="5">
        <f>kana[[#This Row],[units]]*kana[[#This Row],[price]]</f>
        <v>962.80000000000007</v>
      </c>
      <c r="F171" s="3" t="s">
        <v>85</v>
      </c>
      <c r="G171" s="1" t="s">
        <v>362</v>
      </c>
      <c r="H171">
        <v>10.130000000000001</v>
      </c>
      <c r="I171">
        <v>101.9</v>
      </c>
    </row>
    <row r="172" spans="1:9" x14ac:dyDescent="0.3">
      <c r="A172" s="1" t="s">
        <v>363</v>
      </c>
      <c r="B172">
        <v>9</v>
      </c>
      <c r="C172" s="4">
        <v>9870</v>
      </c>
      <c r="D172" s="5">
        <v>0.41</v>
      </c>
      <c r="E172" s="5">
        <f>kana[[#This Row],[units]]*kana[[#This Row],[price]]</f>
        <v>4046.7</v>
      </c>
      <c r="F172" s="3" t="s">
        <v>110</v>
      </c>
      <c r="G172" s="1" t="s">
        <v>113</v>
      </c>
      <c r="H172">
        <v>11.13</v>
      </c>
      <c r="I172">
        <v>105.2</v>
      </c>
    </row>
    <row r="173" spans="1:9" x14ac:dyDescent="0.3">
      <c r="A173" s="1" t="s">
        <v>364</v>
      </c>
      <c r="B173">
        <v>21</v>
      </c>
      <c r="C173" s="4">
        <v>26</v>
      </c>
      <c r="D173" s="5">
        <v>0.27</v>
      </c>
      <c r="E173" s="5">
        <f>kana[[#This Row],[units]]*kana[[#This Row],[price]]</f>
        <v>7.0200000000000005</v>
      </c>
      <c r="F173" s="3" t="s">
        <v>46</v>
      </c>
      <c r="G173" s="1" t="s">
        <v>365</v>
      </c>
      <c r="H173">
        <v>8.75</v>
      </c>
      <c r="I173">
        <v>78.7</v>
      </c>
    </row>
    <row r="174" spans="1:9" x14ac:dyDescent="0.3">
      <c r="A174" s="1" t="s">
        <v>366</v>
      </c>
      <c r="B174">
        <v>63</v>
      </c>
      <c r="C174" s="4">
        <v>21980</v>
      </c>
      <c r="D174" s="5">
        <v>0.99</v>
      </c>
      <c r="E174" s="5">
        <f>kana[[#This Row],[units]]*kana[[#This Row],[price]]</f>
        <v>21760.2</v>
      </c>
      <c r="F174" s="3" t="s">
        <v>21</v>
      </c>
      <c r="G174" s="1" t="s">
        <v>367</v>
      </c>
      <c r="H174">
        <v>10.119999999999999</v>
      </c>
      <c r="I174">
        <v>102</v>
      </c>
    </row>
    <row r="175" spans="1:9" x14ac:dyDescent="0.3">
      <c r="A175" s="1" t="s">
        <v>368</v>
      </c>
      <c r="B175">
        <v>90</v>
      </c>
      <c r="C175" s="4">
        <v>6051</v>
      </c>
      <c r="D175" s="5">
        <v>0.55000000000000004</v>
      </c>
      <c r="E175" s="5">
        <f>kana[[#This Row],[units]]*kana[[#This Row],[price]]</f>
        <v>3328.05</v>
      </c>
      <c r="F175" s="3" t="s">
        <v>110</v>
      </c>
      <c r="G175" s="1" t="s">
        <v>369</v>
      </c>
      <c r="H175">
        <v>12.31</v>
      </c>
      <c r="I175">
        <v>93</v>
      </c>
    </row>
    <row r="176" spans="1:9" x14ac:dyDescent="0.3">
      <c r="A176" s="1" t="s">
        <v>370</v>
      </c>
      <c r="B176">
        <v>91</v>
      </c>
      <c r="C176" s="4">
        <v>9966</v>
      </c>
      <c r="D176" s="5">
        <v>0.85</v>
      </c>
      <c r="E176" s="5">
        <f>kana[[#This Row],[units]]*kana[[#This Row],[price]]</f>
        <v>8471.1</v>
      </c>
      <c r="F176" s="3" t="s">
        <v>105</v>
      </c>
      <c r="G176" s="1" t="s">
        <v>371</v>
      </c>
      <c r="H176">
        <v>11.54</v>
      </c>
      <c r="I176">
        <v>100.4</v>
      </c>
    </row>
    <row r="177" spans="1:9" x14ac:dyDescent="0.3">
      <c r="A177" s="1" t="s">
        <v>372</v>
      </c>
      <c r="B177">
        <v>77</v>
      </c>
      <c r="C177" s="4">
        <v>23630</v>
      </c>
      <c r="D177" s="5">
        <v>0.41</v>
      </c>
      <c r="E177" s="5">
        <f>kana[[#This Row],[units]]*kana[[#This Row],[price]]</f>
        <v>9688.2999999999993</v>
      </c>
      <c r="F177" s="3" t="s">
        <v>170</v>
      </c>
      <c r="G177" s="1" t="s">
        <v>373</v>
      </c>
      <c r="H177">
        <v>12.51</v>
      </c>
      <c r="I177">
        <v>101.7</v>
      </c>
    </row>
    <row r="178" spans="1:9" x14ac:dyDescent="0.3">
      <c r="A178" s="1" t="s">
        <v>374</v>
      </c>
      <c r="B178">
        <v>21</v>
      </c>
      <c r="C178" s="4">
        <v>8218</v>
      </c>
      <c r="D178" s="5">
        <v>0.94</v>
      </c>
      <c r="E178" s="5">
        <f>kana[[#This Row],[units]]*kana[[#This Row],[price]]</f>
        <v>7724.9199999999992</v>
      </c>
      <c r="F178" s="3" t="s">
        <v>110</v>
      </c>
      <c r="G178" s="1" t="s">
        <v>375</v>
      </c>
      <c r="H178">
        <v>5.38</v>
      </c>
      <c r="I178">
        <v>81.400000000000006</v>
      </c>
    </row>
    <row r="179" spans="1:9" x14ac:dyDescent="0.3">
      <c r="A179" s="1" t="s">
        <v>376</v>
      </c>
      <c r="B179">
        <v>75</v>
      </c>
      <c r="C179" s="4">
        <v>31060</v>
      </c>
      <c r="D179" s="5">
        <v>0.26</v>
      </c>
      <c r="E179" s="5">
        <f>kana[[#This Row],[units]]*kana[[#This Row],[price]]</f>
        <v>8075.6</v>
      </c>
      <c r="F179" s="3" t="s">
        <v>237</v>
      </c>
      <c r="G179" s="1" t="s">
        <v>377</v>
      </c>
      <c r="H179">
        <v>10.44</v>
      </c>
      <c r="I179">
        <v>106</v>
      </c>
    </row>
    <row r="180" spans="1:9" x14ac:dyDescent="0.3">
      <c r="A180" s="1" t="s">
        <v>378</v>
      </c>
      <c r="B180">
        <v>13</v>
      </c>
      <c r="C180" s="4">
        <v>28254</v>
      </c>
      <c r="D180" s="5">
        <v>0.5</v>
      </c>
      <c r="E180" s="5">
        <f>kana[[#This Row],[units]]*kana[[#This Row],[price]]</f>
        <v>14127</v>
      </c>
      <c r="F180" s="3" t="s">
        <v>24</v>
      </c>
      <c r="G180" s="1" t="s">
        <v>379</v>
      </c>
      <c r="H180">
        <v>7.61</v>
      </c>
      <c r="I180">
        <v>95.9</v>
      </c>
    </row>
    <row r="181" spans="1:9" x14ac:dyDescent="0.3">
      <c r="A181" s="1" t="s">
        <v>380</v>
      </c>
      <c r="B181">
        <v>10</v>
      </c>
      <c r="C181" s="4">
        <v>25555</v>
      </c>
      <c r="D181" s="5">
        <v>0.19</v>
      </c>
      <c r="E181" s="5">
        <f>kana[[#This Row],[units]]*kana[[#This Row],[price]]</f>
        <v>4855.45</v>
      </c>
      <c r="F181" s="3" t="s">
        <v>15</v>
      </c>
      <c r="G181" s="1" t="s">
        <v>381</v>
      </c>
      <c r="H181">
        <v>8.82</v>
      </c>
      <c r="I181">
        <v>94.6</v>
      </c>
    </row>
    <row r="182" spans="1:9" x14ac:dyDescent="0.3">
      <c r="A182" s="1" t="s">
        <v>382</v>
      </c>
      <c r="B182">
        <v>98</v>
      </c>
      <c r="C182" s="4">
        <v>22707</v>
      </c>
      <c r="D182" s="5">
        <v>0.14000000000000001</v>
      </c>
      <c r="E182" s="5">
        <f>kana[[#This Row],[units]]*kana[[#This Row],[price]]</f>
        <v>3178.9800000000005</v>
      </c>
      <c r="F182" s="3" t="s">
        <v>6</v>
      </c>
      <c r="G182" s="1" t="s">
        <v>383</v>
      </c>
      <c r="H182">
        <v>9.06</v>
      </c>
      <c r="I182">
        <v>104.1</v>
      </c>
    </row>
    <row r="183" spans="1:9" x14ac:dyDescent="0.3">
      <c r="A183" s="1" t="s">
        <v>384</v>
      </c>
      <c r="B183">
        <v>64</v>
      </c>
      <c r="C183" s="4">
        <v>6533</v>
      </c>
      <c r="D183" s="5">
        <v>0.67</v>
      </c>
      <c r="E183" s="5">
        <f>kana[[#This Row],[units]]*kana[[#This Row],[price]]</f>
        <v>4377.1100000000006</v>
      </c>
      <c r="F183" s="3" t="s">
        <v>110</v>
      </c>
      <c r="G183" s="1" t="s">
        <v>385</v>
      </c>
      <c r="H183">
        <v>8.4499999999999993</v>
      </c>
      <c r="I183">
        <v>98.3</v>
      </c>
    </row>
    <row r="184" spans="1:9" x14ac:dyDescent="0.3">
      <c r="A184" s="1" t="s">
        <v>386</v>
      </c>
      <c r="B184">
        <v>75</v>
      </c>
      <c r="C184" s="4">
        <v>2310</v>
      </c>
      <c r="D184" s="5">
        <v>0.17</v>
      </c>
      <c r="E184" s="5">
        <f>kana[[#This Row],[units]]*kana[[#This Row],[price]]</f>
        <v>392.70000000000005</v>
      </c>
      <c r="F184" s="3" t="s">
        <v>63</v>
      </c>
      <c r="G184" s="1" t="s">
        <v>387</v>
      </c>
      <c r="H184">
        <v>8.33</v>
      </c>
      <c r="I184">
        <v>104.7</v>
      </c>
    </row>
    <row r="185" spans="1:9" x14ac:dyDescent="0.3">
      <c r="A185" s="1" t="s">
        <v>388</v>
      </c>
      <c r="B185">
        <v>95</v>
      </c>
      <c r="C185" s="4">
        <v>30742</v>
      </c>
      <c r="D185" s="5">
        <v>0.86</v>
      </c>
      <c r="E185" s="5">
        <f>kana[[#This Row],[units]]*kana[[#This Row],[price]]</f>
        <v>26438.12</v>
      </c>
      <c r="F185" s="3" t="s">
        <v>43</v>
      </c>
      <c r="G185" s="1" t="s">
        <v>389</v>
      </c>
      <c r="H185">
        <v>10.23</v>
      </c>
      <c r="I185">
        <v>89.6</v>
      </c>
    </row>
    <row r="186" spans="1:9" x14ac:dyDescent="0.3">
      <c r="A186" s="1" t="s">
        <v>390</v>
      </c>
      <c r="B186">
        <v>39</v>
      </c>
      <c r="C186" s="4">
        <v>14963</v>
      </c>
      <c r="D186" s="5">
        <v>0.61</v>
      </c>
      <c r="E186" s="5">
        <f>kana[[#This Row],[units]]*kana[[#This Row],[price]]</f>
        <v>9127.43</v>
      </c>
      <c r="F186" s="3" t="s">
        <v>9</v>
      </c>
      <c r="G186" s="1" t="s">
        <v>391</v>
      </c>
      <c r="H186">
        <v>7.63</v>
      </c>
      <c r="I186">
        <v>97.1</v>
      </c>
    </row>
    <row r="187" spans="1:9" x14ac:dyDescent="0.3">
      <c r="A187" s="1" t="s">
        <v>392</v>
      </c>
      <c r="B187">
        <v>50</v>
      </c>
      <c r="C187" s="4">
        <v>17876</v>
      </c>
      <c r="D187" s="5">
        <v>0.67</v>
      </c>
      <c r="E187" s="5">
        <f>kana[[#This Row],[units]]*kana[[#This Row],[price]]</f>
        <v>11976.92</v>
      </c>
      <c r="F187" s="3" t="s">
        <v>63</v>
      </c>
      <c r="G187" s="1" t="s">
        <v>393</v>
      </c>
      <c r="H187">
        <v>10.54</v>
      </c>
      <c r="I187">
        <v>94</v>
      </c>
    </row>
    <row r="188" spans="1:9" x14ac:dyDescent="0.3">
      <c r="A188" s="1" t="s">
        <v>394</v>
      </c>
      <c r="B188">
        <v>27</v>
      </c>
      <c r="C188" s="4">
        <v>4973</v>
      </c>
      <c r="D188" s="5">
        <v>0.52</v>
      </c>
      <c r="E188" s="5">
        <f>kana[[#This Row],[units]]*kana[[#This Row],[price]]</f>
        <v>2585.96</v>
      </c>
      <c r="F188" s="3" t="s">
        <v>9</v>
      </c>
      <c r="G188" s="1" t="s">
        <v>395</v>
      </c>
      <c r="H188">
        <v>10.76</v>
      </c>
      <c r="I188">
        <v>95</v>
      </c>
    </row>
    <row r="189" spans="1:9" x14ac:dyDescent="0.3">
      <c r="A189" s="1" t="s">
        <v>396</v>
      </c>
      <c r="B189">
        <v>73</v>
      </c>
      <c r="C189" s="4">
        <v>6944</v>
      </c>
      <c r="D189" s="5">
        <v>0.56999999999999995</v>
      </c>
      <c r="E189" s="5">
        <f>kana[[#This Row],[units]]*kana[[#This Row],[price]]</f>
        <v>3958.0799999999995</v>
      </c>
      <c r="F189" s="3" t="s">
        <v>60</v>
      </c>
      <c r="G189" s="1" t="s">
        <v>397</v>
      </c>
      <c r="H189">
        <v>6.49</v>
      </c>
      <c r="I189">
        <v>94.1</v>
      </c>
    </row>
    <row r="190" spans="1:9" x14ac:dyDescent="0.3">
      <c r="A190" s="1" t="s">
        <v>398</v>
      </c>
      <c r="B190">
        <v>90</v>
      </c>
      <c r="C190" s="4">
        <v>10646</v>
      </c>
      <c r="D190" s="5">
        <v>0.31</v>
      </c>
      <c r="E190" s="5">
        <f>kana[[#This Row],[units]]*kana[[#This Row],[price]]</f>
        <v>3300.2599999999998</v>
      </c>
      <c r="F190" s="3" t="s">
        <v>170</v>
      </c>
      <c r="G190" s="1" t="s">
        <v>399</v>
      </c>
      <c r="H190">
        <v>8.7200000000000006</v>
      </c>
      <c r="I190">
        <v>91.6</v>
      </c>
    </row>
    <row r="191" spans="1:9" x14ac:dyDescent="0.3">
      <c r="A191" s="1" t="s">
        <v>400</v>
      </c>
      <c r="B191">
        <v>63</v>
      </c>
      <c r="C191" s="4">
        <v>2872</v>
      </c>
      <c r="D191" s="5">
        <v>0.55000000000000004</v>
      </c>
      <c r="E191" s="5">
        <f>kana[[#This Row],[units]]*kana[[#This Row],[price]]</f>
        <v>1579.6000000000001</v>
      </c>
      <c r="F191" s="3" t="s">
        <v>205</v>
      </c>
      <c r="G191" s="1" t="s">
        <v>401</v>
      </c>
      <c r="H191">
        <v>8.86</v>
      </c>
      <c r="I191">
        <v>97.8</v>
      </c>
    </row>
    <row r="192" spans="1:9" x14ac:dyDescent="0.3">
      <c r="A192" s="1" t="s">
        <v>402</v>
      </c>
      <c r="B192">
        <v>20</v>
      </c>
      <c r="C192" s="4">
        <v>22075</v>
      </c>
      <c r="D192" s="5">
        <v>0.18</v>
      </c>
      <c r="E192" s="5">
        <f>kana[[#This Row],[units]]*kana[[#This Row],[price]]</f>
        <v>3973.5</v>
      </c>
      <c r="F192" s="3" t="s">
        <v>63</v>
      </c>
      <c r="G192" s="1" t="s">
        <v>403</v>
      </c>
      <c r="H192">
        <v>12.85</v>
      </c>
      <c r="I192">
        <v>107.8</v>
      </c>
    </row>
    <row r="193" spans="1:9" x14ac:dyDescent="0.3">
      <c r="A193" s="1" t="s">
        <v>404</v>
      </c>
      <c r="B193">
        <v>3</v>
      </c>
      <c r="C193" s="4">
        <v>29135</v>
      </c>
      <c r="D193" s="5">
        <v>0.48</v>
      </c>
      <c r="E193" s="5">
        <f>kana[[#This Row],[units]]*kana[[#This Row],[price]]</f>
        <v>13984.8</v>
      </c>
      <c r="F193" s="3" t="s">
        <v>53</v>
      </c>
      <c r="G193" s="1" t="s">
        <v>405</v>
      </c>
      <c r="H193">
        <v>7.34</v>
      </c>
      <c r="I193">
        <v>85.2</v>
      </c>
    </row>
    <row r="194" spans="1:9" x14ac:dyDescent="0.3">
      <c r="A194" s="1" t="s">
        <v>406</v>
      </c>
      <c r="B194">
        <v>71</v>
      </c>
      <c r="C194" s="4">
        <v>30853</v>
      </c>
      <c r="D194" s="5">
        <v>0.02</v>
      </c>
      <c r="E194" s="5">
        <f>kana[[#This Row],[units]]*kana[[#This Row],[price]]</f>
        <v>617.06000000000006</v>
      </c>
      <c r="F194" s="3" t="s">
        <v>9</v>
      </c>
      <c r="G194" s="1" t="s">
        <v>407</v>
      </c>
      <c r="H194">
        <v>9.81</v>
      </c>
      <c r="I194">
        <v>95.4</v>
      </c>
    </row>
    <row r="195" spans="1:9" x14ac:dyDescent="0.3">
      <c r="A195" s="1" t="s">
        <v>408</v>
      </c>
      <c r="B195">
        <v>69</v>
      </c>
      <c r="C195" s="4">
        <v>28429</v>
      </c>
      <c r="D195" s="5">
        <v>0.09</v>
      </c>
      <c r="E195" s="5">
        <f>kana[[#This Row],[units]]*kana[[#This Row],[price]]</f>
        <v>2558.61</v>
      </c>
      <c r="F195" s="3" t="s">
        <v>205</v>
      </c>
      <c r="G195" s="1" t="s">
        <v>409</v>
      </c>
      <c r="H195">
        <v>14.03</v>
      </c>
      <c r="I195">
        <v>109.7</v>
      </c>
    </row>
    <row r="196" spans="1:9" x14ac:dyDescent="0.3">
      <c r="A196" s="1" t="s">
        <v>410</v>
      </c>
      <c r="B196">
        <v>28</v>
      </c>
      <c r="C196" s="4">
        <v>20622</v>
      </c>
      <c r="D196" s="5">
        <v>0.62</v>
      </c>
      <c r="E196" s="5">
        <f>kana[[#This Row],[units]]*kana[[#This Row],[price]]</f>
        <v>12785.64</v>
      </c>
      <c r="F196" s="3" t="s">
        <v>63</v>
      </c>
      <c r="G196" s="1" t="s">
        <v>411</v>
      </c>
      <c r="H196">
        <v>12.26</v>
      </c>
      <c r="I196">
        <v>104.1</v>
      </c>
    </row>
    <row r="197" spans="1:9" x14ac:dyDescent="0.3">
      <c r="A197" s="1" t="s">
        <v>412</v>
      </c>
      <c r="B197">
        <v>54</v>
      </c>
      <c r="C197" s="4">
        <v>7216</v>
      </c>
      <c r="D197" s="5">
        <v>0.88</v>
      </c>
      <c r="E197" s="5">
        <f>kana[[#This Row],[units]]*kana[[#This Row],[price]]</f>
        <v>6350.08</v>
      </c>
      <c r="F197" s="3" t="s">
        <v>66</v>
      </c>
      <c r="G197" s="1" t="s">
        <v>413</v>
      </c>
      <c r="H197">
        <v>10.67</v>
      </c>
      <c r="I197">
        <v>106</v>
      </c>
    </row>
    <row r="198" spans="1:9" x14ac:dyDescent="0.3">
      <c r="A198" s="1" t="s">
        <v>414</v>
      </c>
      <c r="B198">
        <v>74</v>
      </c>
      <c r="C198" s="4">
        <v>7187</v>
      </c>
      <c r="D198" s="5">
        <v>0.35</v>
      </c>
      <c r="E198" s="5">
        <f>kana[[#This Row],[units]]*kana[[#This Row],[price]]</f>
        <v>2515.4499999999998</v>
      </c>
      <c r="F198" s="3" t="s">
        <v>73</v>
      </c>
      <c r="G198" s="1" t="s">
        <v>415</v>
      </c>
      <c r="H198">
        <v>9.0299999999999994</v>
      </c>
      <c r="I198">
        <v>108.6</v>
      </c>
    </row>
    <row r="199" spans="1:9" x14ac:dyDescent="0.3">
      <c r="A199" s="1" t="s">
        <v>416</v>
      </c>
      <c r="B199">
        <v>66</v>
      </c>
      <c r="C199" s="4">
        <v>5138</v>
      </c>
      <c r="D199" s="5">
        <v>0.99</v>
      </c>
      <c r="E199" s="5">
        <f>kana[[#This Row],[units]]*kana[[#This Row],[price]]</f>
        <v>5086.62</v>
      </c>
      <c r="F199" s="3" t="s">
        <v>6</v>
      </c>
      <c r="G199" s="1" t="s">
        <v>417</v>
      </c>
      <c r="H199">
        <v>10.41</v>
      </c>
      <c r="I199">
        <v>95.6</v>
      </c>
    </row>
    <row r="200" spans="1:9" x14ac:dyDescent="0.3">
      <c r="A200" s="1" t="s">
        <v>418</v>
      </c>
      <c r="B200">
        <v>6</v>
      </c>
      <c r="C200" s="4">
        <v>21760</v>
      </c>
      <c r="D200" s="5">
        <v>0.86</v>
      </c>
      <c r="E200" s="5">
        <f>kana[[#This Row],[units]]*kana[[#This Row],[price]]</f>
        <v>18713.599999999999</v>
      </c>
      <c r="F200" s="3" t="s">
        <v>43</v>
      </c>
      <c r="G200" s="1" t="s">
        <v>419</v>
      </c>
      <c r="H200">
        <v>10.210000000000001</v>
      </c>
      <c r="I200">
        <v>92.9</v>
      </c>
    </row>
    <row r="201" spans="1:9" x14ac:dyDescent="0.3">
      <c r="A201" s="1" t="s">
        <v>420</v>
      </c>
      <c r="B201">
        <v>7</v>
      </c>
      <c r="C201" s="4">
        <v>13715</v>
      </c>
      <c r="D201" s="5">
        <v>0.38</v>
      </c>
      <c r="E201" s="5">
        <f>kana[[#This Row],[units]]*kana[[#This Row],[price]]</f>
        <v>5211.7</v>
      </c>
      <c r="F201" s="3" t="s">
        <v>31</v>
      </c>
      <c r="G201" s="1" t="s">
        <v>421</v>
      </c>
      <c r="H201">
        <v>8.35</v>
      </c>
      <c r="I201">
        <v>87</v>
      </c>
    </row>
    <row r="202" spans="1:9" x14ac:dyDescent="0.3">
      <c r="A202" s="1" t="s">
        <v>422</v>
      </c>
      <c r="B202">
        <v>90</v>
      </c>
      <c r="C202" s="4">
        <v>18373</v>
      </c>
      <c r="D202" s="5">
        <v>0.42</v>
      </c>
      <c r="E202" s="5">
        <f>kana[[#This Row],[units]]*kana[[#This Row],[price]]</f>
        <v>7716.66</v>
      </c>
      <c r="F202" s="3" t="s">
        <v>110</v>
      </c>
      <c r="G202" s="1" t="s">
        <v>423</v>
      </c>
      <c r="H202">
        <v>12.09</v>
      </c>
      <c r="I202">
        <v>97.7</v>
      </c>
    </row>
    <row r="203" spans="1:9" x14ac:dyDescent="0.3">
      <c r="A203" s="1" t="s">
        <v>424</v>
      </c>
      <c r="B203">
        <v>43</v>
      </c>
      <c r="C203" s="4">
        <v>4465</v>
      </c>
      <c r="D203" s="5">
        <v>0.52</v>
      </c>
      <c r="E203" s="5">
        <f>kana[[#This Row],[units]]*kana[[#This Row],[price]]</f>
        <v>2321.8000000000002</v>
      </c>
      <c r="F203" s="3" t="s">
        <v>3</v>
      </c>
      <c r="G203" s="1" t="s">
        <v>425</v>
      </c>
      <c r="H203">
        <v>7.65</v>
      </c>
      <c r="I203">
        <v>85.8</v>
      </c>
    </row>
    <row r="204" spans="1:9" x14ac:dyDescent="0.3">
      <c r="A204" s="1" t="s">
        <v>426</v>
      </c>
      <c r="B204">
        <v>47</v>
      </c>
      <c r="C204" s="4">
        <v>15989</v>
      </c>
      <c r="D204" s="5">
        <v>0.25</v>
      </c>
      <c r="E204" s="5">
        <f>kana[[#This Row],[units]]*kana[[#This Row],[price]]</f>
        <v>3997.25</v>
      </c>
      <c r="F204" s="3" t="s">
        <v>53</v>
      </c>
      <c r="G204" s="1" t="s">
        <v>427</v>
      </c>
      <c r="H204">
        <v>9.92</v>
      </c>
      <c r="I204">
        <v>92.5</v>
      </c>
    </row>
    <row r="205" spans="1:9" x14ac:dyDescent="0.3">
      <c r="A205" s="1" t="s">
        <v>428</v>
      </c>
      <c r="B205">
        <v>77</v>
      </c>
      <c r="C205" s="4">
        <v>15401</v>
      </c>
      <c r="D205" s="5">
        <v>0.77</v>
      </c>
      <c r="E205" s="5">
        <f>kana[[#This Row],[units]]*kana[[#This Row],[price]]</f>
        <v>11858.77</v>
      </c>
      <c r="F205" s="3" t="s">
        <v>105</v>
      </c>
      <c r="G205" s="1" t="s">
        <v>429</v>
      </c>
      <c r="H205">
        <v>11.42</v>
      </c>
      <c r="I205">
        <v>118.3</v>
      </c>
    </row>
    <row r="206" spans="1:9" x14ac:dyDescent="0.3">
      <c r="A206" s="1" t="s">
        <v>430</v>
      </c>
      <c r="B206">
        <v>54</v>
      </c>
      <c r="C206" s="4">
        <v>17193</v>
      </c>
      <c r="D206" s="5">
        <v>0.3</v>
      </c>
      <c r="E206" s="5">
        <f>kana[[#This Row],[units]]*kana[[#This Row],[price]]</f>
        <v>5157.8999999999996</v>
      </c>
      <c r="F206" s="3" t="s">
        <v>24</v>
      </c>
      <c r="G206" s="1" t="s">
        <v>431</v>
      </c>
      <c r="H206">
        <v>6.58</v>
      </c>
      <c r="I206">
        <v>98.1</v>
      </c>
    </row>
    <row r="207" spans="1:9" x14ac:dyDescent="0.3">
      <c r="A207" s="1" t="s">
        <v>432</v>
      </c>
      <c r="B207">
        <v>71</v>
      </c>
      <c r="C207" s="4">
        <v>364</v>
      </c>
      <c r="D207" s="5">
        <v>0.95</v>
      </c>
      <c r="E207" s="5">
        <f>kana[[#This Row],[units]]*kana[[#This Row],[price]]</f>
        <v>345.8</v>
      </c>
      <c r="F207" s="3" t="s">
        <v>6</v>
      </c>
      <c r="G207" s="1" t="s">
        <v>433</v>
      </c>
      <c r="H207">
        <v>11.25</v>
      </c>
      <c r="I207">
        <v>111.5</v>
      </c>
    </row>
    <row r="208" spans="1:9" x14ac:dyDescent="0.3">
      <c r="A208" s="1" t="s">
        <v>434</v>
      </c>
      <c r="B208">
        <v>14</v>
      </c>
      <c r="C208" s="4">
        <v>25602</v>
      </c>
      <c r="D208" s="5">
        <v>0.98</v>
      </c>
      <c r="E208" s="5">
        <f>kana[[#This Row],[units]]*kana[[#This Row],[price]]</f>
        <v>25089.96</v>
      </c>
      <c r="F208" s="3" t="s">
        <v>21</v>
      </c>
      <c r="G208" s="1" t="s">
        <v>435</v>
      </c>
      <c r="H208">
        <v>10.97</v>
      </c>
      <c r="I208">
        <v>90.5</v>
      </c>
    </row>
    <row r="209" spans="1:9" x14ac:dyDescent="0.3">
      <c r="A209" s="1" t="s">
        <v>436</v>
      </c>
      <c r="B209">
        <v>73</v>
      </c>
      <c r="C209" s="4">
        <v>8523</v>
      </c>
      <c r="D209" s="5">
        <v>0.95</v>
      </c>
      <c r="E209" s="5">
        <f>kana[[#This Row],[units]]*kana[[#This Row],[price]]</f>
        <v>8096.8499999999995</v>
      </c>
      <c r="F209" s="3" t="s">
        <v>18</v>
      </c>
      <c r="G209" s="1" t="s">
        <v>437</v>
      </c>
      <c r="H209">
        <v>12.08</v>
      </c>
      <c r="I209">
        <v>110.6</v>
      </c>
    </row>
    <row r="210" spans="1:9" x14ac:dyDescent="0.3">
      <c r="A210" s="1" t="s">
        <v>438</v>
      </c>
      <c r="B210">
        <v>99</v>
      </c>
      <c r="C210" s="4">
        <v>12886</v>
      </c>
      <c r="D210" s="5">
        <v>0.69</v>
      </c>
      <c r="E210" s="5">
        <f>kana[[#This Row],[units]]*kana[[#This Row],[price]]</f>
        <v>8891.34</v>
      </c>
      <c r="F210" s="3" t="s">
        <v>110</v>
      </c>
      <c r="G210" s="1" t="s">
        <v>439</v>
      </c>
      <c r="H210">
        <v>11.03</v>
      </c>
      <c r="I210">
        <v>109.3</v>
      </c>
    </row>
    <row r="211" spans="1:9" x14ac:dyDescent="0.3">
      <c r="A211" s="1" t="s">
        <v>440</v>
      </c>
      <c r="B211">
        <v>88</v>
      </c>
      <c r="C211" s="4">
        <v>13745</v>
      </c>
      <c r="D211" s="5">
        <v>0.7</v>
      </c>
      <c r="E211" s="5">
        <f>kana[[#This Row],[units]]*kana[[#This Row],[price]]</f>
        <v>9621.5</v>
      </c>
      <c r="F211" s="3" t="s">
        <v>66</v>
      </c>
      <c r="G211" s="1" t="s">
        <v>441</v>
      </c>
      <c r="H211">
        <v>13.1</v>
      </c>
      <c r="I211">
        <v>109.2</v>
      </c>
    </row>
    <row r="212" spans="1:9" x14ac:dyDescent="0.3">
      <c r="A212" s="1" t="s">
        <v>442</v>
      </c>
      <c r="B212">
        <v>81</v>
      </c>
      <c r="C212" s="4">
        <v>23995</v>
      </c>
      <c r="D212" s="5">
        <v>0.34</v>
      </c>
      <c r="E212" s="5">
        <f>kana[[#This Row],[units]]*kana[[#This Row],[price]]</f>
        <v>8158.3</v>
      </c>
      <c r="F212" s="3" t="s">
        <v>237</v>
      </c>
      <c r="G212" s="1" t="s">
        <v>83</v>
      </c>
      <c r="H212">
        <v>9.7200000000000006</v>
      </c>
      <c r="I212">
        <v>85.3</v>
      </c>
    </row>
    <row r="213" spans="1:9" x14ac:dyDescent="0.3">
      <c r="A213" s="1" t="s">
        <v>443</v>
      </c>
      <c r="B213">
        <v>34</v>
      </c>
      <c r="C213" s="4">
        <v>22517</v>
      </c>
      <c r="D213" s="5">
        <v>0.33</v>
      </c>
      <c r="E213" s="5">
        <f>kana[[#This Row],[units]]*kana[[#This Row],[price]]</f>
        <v>7430.6100000000006</v>
      </c>
      <c r="F213" s="3" t="s">
        <v>133</v>
      </c>
      <c r="G213" s="1" t="s">
        <v>444</v>
      </c>
      <c r="H213">
        <v>11.72</v>
      </c>
      <c r="I213">
        <v>101.3</v>
      </c>
    </row>
    <row r="214" spans="1:9" x14ac:dyDescent="0.3">
      <c r="A214" s="1" t="s">
        <v>445</v>
      </c>
      <c r="B214">
        <v>16</v>
      </c>
      <c r="C214" s="4">
        <v>15701</v>
      </c>
      <c r="D214" s="5">
        <v>0.62</v>
      </c>
      <c r="E214" s="5">
        <f>kana[[#This Row],[units]]*kana[[#This Row],[price]]</f>
        <v>9734.6200000000008</v>
      </c>
      <c r="F214" s="3" t="s">
        <v>237</v>
      </c>
      <c r="G214" s="1" t="s">
        <v>446</v>
      </c>
      <c r="H214">
        <v>11.33</v>
      </c>
      <c r="I214">
        <v>119.7</v>
      </c>
    </row>
    <row r="215" spans="1:9" x14ac:dyDescent="0.3">
      <c r="A215" s="1" t="s">
        <v>447</v>
      </c>
      <c r="B215">
        <v>97</v>
      </c>
      <c r="C215" s="4">
        <v>18121</v>
      </c>
      <c r="D215" s="5">
        <v>0.53</v>
      </c>
      <c r="E215" s="5">
        <f>kana[[#This Row],[units]]*kana[[#This Row],[price]]</f>
        <v>9604.130000000001</v>
      </c>
      <c r="F215" s="3" t="s">
        <v>205</v>
      </c>
      <c r="G215" s="1" t="s">
        <v>413</v>
      </c>
      <c r="H215">
        <v>10.67</v>
      </c>
      <c r="I215">
        <v>128.4</v>
      </c>
    </row>
    <row r="216" spans="1:9" x14ac:dyDescent="0.3">
      <c r="A216" s="1" t="s">
        <v>448</v>
      </c>
      <c r="B216">
        <v>43</v>
      </c>
      <c r="C216" s="4">
        <v>26006</v>
      </c>
      <c r="D216" s="5">
        <v>0.94</v>
      </c>
      <c r="E216" s="5">
        <f>kana[[#This Row],[units]]*kana[[#This Row],[price]]</f>
        <v>24445.64</v>
      </c>
      <c r="F216" s="3" t="s">
        <v>12</v>
      </c>
      <c r="G216" s="1" t="s">
        <v>449</v>
      </c>
      <c r="H216">
        <v>9.34</v>
      </c>
      <c r="I216">
        <v>101.1</v>
      </c>
    </row>
    <row r="217" spans="1:9" x14ac:dyDescent="0.3">
      <c r="A217" s="1" t="s">
        <v>450</v>
      </c>
      <c r="B217">
        <v>11</v>
      </c>
      <c r="C217" s="4">
        <v>7350</v>
      </c>
      <c r="D217" s="5">
        <v>0.64</v>
      </c>
      <c r="E217" s="5">
        <f>kana[[#This Row],[units]]*kana[[#This Row],[price]]</f>
        <v>4704</v>
      </c>
      <c r="F217" s="3" t="s">
        <v>90</v>
      </c>
      <c r="G217" s="1" t="s">
        <v>451</v>
      </c>
      <c r="H217">
        <v>12.5</v>
      </c>
      <c r="I217">
        <v>113.7</v>
      </c>
    </row>
    <row r="218" spans="1:9" x14ac:dyDescent="0.3">
      <c r="A218" s="1" t="s">
        <v>452</v>
      </c>
      <c r="B218">
        <v>92</v>
      </c>
      <c r="C218" s="4">
        <v>16068</v>
      </c>
      <c r="D218" s="5">
        <v>0.41</v>
      </c>
      <c r="E218" s="5">
        <f>kana[[#This Row],[units]]*kana[[#This Row],[price]]</f>
        <v>6587.8799999999992</v>
      </c>
      <c r="F218" s="3" t="s">
        <v>46</v>
      </c>
      <c r="G218" s="1" t="s">
        <v>453</v>
      </c>
      <c r="H218">
        <v>6.22</v>
      </c>
      <c r="I218">
        <v>92</v>
      </c>
    </row>
    <row r="219" spans="1:9" x14ac:dyDescent="0.3">
      <c r="A219" s="1" t="s">
        <v>454</v>
      </c>
      <c r="B219">
        <v>84</v>
      </c>
      <c r="C219" s="4">
        <v>19508</v>
      </c>
      <c r="D219" s="5">
        <v>0.93</v>
      </c>
      <c r="E219" s="5">
        <f>kana[[#This Row],[units]]*kana[[#This Row],[price]]</f>
        <v>18142.440000000002</v>
      </c>
      <c r="F219" s="3" t="s">
        <v>66</v>
      </c>
      <c r="G219" s="1" t="s">
        <v>455</v>
      </c>
      <c r="H219">
        <v>8.6</v>
      </c>
      <c r="I219">
        <v>82.7</v>
      </c>
    </row>
    <row r="220" spans="1:9" x14ac:dyDescent="0.3">
      <c r="A220" s="1" t="s">
        <v>456</v>
      </c>
      <c r="B220">
        <v>78</v>
      </c>
      <c r="C220" s="4">
        <v>12750</v>
      </c>
      <c r="D220" s="5">
        <v>0.48</v>
      </c>
      <c r="E220" s="5">
        <f>kana[[#This Row],[units]]*kana[[#This Row],[price]]</f>
        <v>6120</v>
      </c>
      <c r="F220" s="3" t="s">
        <v>73</v>
      </c>
      <c r="G220" s="1" t="s">
        <v>457</v>
      </c>
      <c r="H220">
        <v>12.94</v>
      </c>
      <c r="I220">
        <v>107.6</v>
      </c>
    </row>
    <row r="221" spans="1:9" x14ac:dyDescent="0.3">
      <c r="A221" s="1" t="s">
        <v>458</v>
      </c>
      <c r="B221">
        <v>19</v>
      </c>
      <c r="C221" s="4">
        <v>29193</v>
      </c>
      <c r="D221" s="5">
        <v>0.1</v>
      </c>
      <c r="E221" s="5">
        <f>kana[[#This Row],[units]]*kana[[#This Row],[price]]</f>
        <v>2919.3</v>
      </c>
      <c r="F221" s="3" t="s">
        <v>53</v>
      </c>
      <c r="G221" s="1" t="s">
        <v>459</v>
      </c>
      <c r="H221">
        <v>8.73</v>
      </c>
      <c r="I221">
        <v>105.1</v>
      </c>
    </row>
    <row r="222" spans="1:9" x14ac:dyDescent="0.3">
      <c r="A222" s="1" t="s">
        <v>460</v>
      </c>
      <c r="B222">
        <v>18</v>
      </c>
      <c r="C222" s="4">
        <v>23852</v>
      </c>
      <c r="D222" s="5">
        <v>0.12</v>
      </c>
      <c r="E222" s="5">
        <f>kana[[#This Row],[units]]*kana[[#This Row],[price]]</f>
        <v>2862.24</v>
      </c>
      <c r="F222" s="3" t="s">
        <v>21</v>
      </c>
      <c r="G222" s="1" t="s">
        <v>461</v>
      </c>
      <c r="H222">
        <v>12.62</v>
      </c>
      <c r="I222">
        <v>125.3</v>
      </c>
    </row>
    <row r="223" spans="1:9" x14ac:dyDescent="0.3">
      <c r="A223" s="1" t="s">
        <v>462</v>
      </c>
      <c r="B223">
        <v>38</v>
      </c>
      <c r="C223" s="4">
        <v>23389</v>
      </c>
      <c r="D223" s="5">
        <v>0.84</v>
      </c>
      <c r="E223" s="5">
        <f>kana[[#This Row],[units]]*kana[[#This Row],[price]]</f>
        <v>19646.759999999998</v>
      </c>
      <c r="F223" s="3" t="s">
        <v>63</v>
      </c>
      <c r="G223" s="1" t="s">
        <v>463</v>
      </c>
      <c r="H223">
        <v>6.68</v>
      </c>
      <c r="I223">
        <v>91.4</v>
      </c>
    </row>
    <row r="224" spans="1:9" x14ac:dyDescent="0.3">
      <c r="A224" s="1" t="s">
        <v>464</v>
      </c>
      <c r="B224">
        <v>99</v>
      </c>
      <c r="C224" s="4">
        <v>19469</v>
      </c>
      <c r="D224" s="5">
        <v>0.28000000000000003</v>
      </c>
      <c r="E224" s="5">
        <f>kana[[#This Row],[units]]*kana[[#This Row],[price]]</f>
        <v>5451.3200000000006</v>
      </c>
      <c r="F224" s="3" t="s">
        <v>31</v>
      </c>
      <c r="G224" s="1" t="s">
        <v>465</v>
      </c>
      <c r="H224">
        <v>10.6</v>
      </c>
      <c r="I224">
        <v>96.6</v>
      </c>
    </row>
    <row r="225" spans="1:9" x14ac:dyDescent="0.3">
      <c r="A225" s="1" t="s">
        <v>466</v>
      </c>
      <c r="B225">
        <v>34</v>
      </c>
      <c r="C225" s="4">
        <v>8649</v>
      </c>
      <c r="D225" s="5">
        <v>0.69</v>
      </c>
      <c r="E225" s="5">
        <f>kana[[#This Row],[units]]*kana[[#This Row],[price]]</f>
        <v>5967.8099999999995</v>
      </c>
      <c r="F225" s="3" t="s">
        <v>76</v>
      </c>
      <c r="G225" s="1" t="s">
        <v>467</v>
      </c>
      <c r="H225">
        <v>11.52</v>
      </c>
      <c r="I225">
        <v>108.3</v>
      </c>
    </row>
    <row r="226" spans="1:9" x14ac:dyDescent="0.3">
      <c r="A226" s="1" t="s">
        <v>468</v>
      </c>
      <c r="B226">
        <v>71</v>
      </c>
      <c r="C226" s="4">
        <v>18658</v>
      </c>
      <c r="D226" s="5">
        <v>0.13</v>
      </c>
      <c r="E226" s="5">
        <f>kana[[#This Row],[units]]*kana[[#This Row],[price]]</f>
        <v>2425.54</v>
      </c>
      <c r="F226" s="3" t="s">
        <v>66</v>
      </c>
      <c r="G226" s="1" t="s">
        <v>469</v>
      </c>
      <c r="H226">
        <v>10.66</v>
      </c>
      <c r="I226">
        <v>101.5</v>
      </c>
    </row>
    <row r="227" spans="1:9" x14ac:dyDescent="0.3">
      <c r="A227" s="1" t="s">
        <v>470</v>
      </c>
      <c r="B227">
        <v>62</v>
      </c>
      <c r="C227" s="4">
        <v>9938</v>
      </c>
      <c r="D227" s="5">
        <v>0.51</v>
      </c>
      <c r="E227" s="5">
        <f>kana[[#This Row],[units]]*kana[[#This Row],[price]]</f>
        <v>5068.38</v>
      </c>
      <c r="F227" s="3" t="s">
        <v>105</v>
      </c>
      <c r="G227" s="1" t="s">
        <v>471</v>
      </c>
      <c r="H227">
        <v>13.49</v>
      </c>
      <c r="I227">
        <v>108.5</v>
      </c>
    </row>
    <row r="228" spans="1:9" x14ac:dyDescent="0.3">
      <c r="A228" s="1" t="s">
        <v>472</v>
      </c>
      <c r="B228">
        <v>44</v>
      </c>
      <c r="C228" s="4">
        <v>5834</v>
      </c>
      <c r="D228" s="5">
        <v>0.54</v>
      </c>
      <c r="E228" s="5">
        <f>kana[[#This Row],[units]]*kana[[#This Row],[price]]</f>
        <v>3150.36</v>
      </c>
      <c r="F228" s="3" t="s">
        <v>34</v>
      </c>
      <c r="G228" s="1" t="s">
        <v>473</v>
      </c>
      <c r="H228">
        <v>11.06</v>
      </c>
      <c r="I228">
        <v>109.7</v>
      </c>
    </row>
    <row r="229" spans="1:9" x14ac:dyDescent="0.3">
      <c r="A229" s="1" t="s">
        <v>474</v>
      </c>
      <c r="B229">
        <v>93</v>
      </c>
      <c r="C229" s="4">
        <v>22689</v>
      </c>
      <c r="D229" s="5">
        <v>0.96</v>
      </c>
      <c r="E229" s="5">
        <f>kana[[#This Row],[units]]*kana[[#This Row],[price]]</f>
        <v>21781.439999999999</v>
      </c>
      <c r="F229" s="3" t="s">
        <v>34</v>
      </c>
      <c r="G229" s="1" t="s">
        <v>475</v>
      </c>
      <c r="H229">
        <v>11.28</v>
      </c>
      <c r="I229">
        <v>100.6</v>
      </c>
    </row>
    <row r="230" spans="1:9" x14ac:dyDescent="0.3">
      <c r="A230" s="1" t="s">
        <v>476</v>
      </c>
      <c r="B230">
        <v>33</v>
      </c>
      <c r="C230" s="4">
        <v>16345</v>
      </c>
      <c r="D230" s="5">
        <v>0.88</v>
      </c>
      <c r="E230" s="5">
        <f>kana[[#This Row],[units]]*kana[[#This Row],[price]]</f>
        <v>14383.6</v>
      </c>
      <c r="F230" s="3" t="s">
        <v>3</v>
      </c>
      <c r="G230" s="1" t="s">
        <v>477</v>
      </c>
      <c r="H230">
        <v>8.35</v>
      </c>
      <c r="I230">
        <v>91</v>
      </c>
    </row>
    <row r="231" spans="1:9" x14ac:dyDescent="0.3">
      <c r="A231" s="1" t="s">
        <v>478</v>
      </c>
      <c r="B231">
        <v>32</v>
      </c>
      <c r="C231" s="4">
        <v>3076</v>
      </c>
      <c r="D231" s="5">
        <v>0.25</v>
      </c>
      <c r="E231" s="5">
        <f>kana[[#This Row],[units]]*kana[[#This Row],[price]]</f>
        <v>769</v>
      </c>
      <c r="F231" s="3" t="s">
        <v>24</v>
      </c>
      <c r="G231" s="1" t="s">
        <v>479</v>
      </c>
      <c r="H231">
        <v>13.54</v>
      </c>
      <c r="I231">
        <v>99.7</v>
      </c>
    </row>
    <row r="232" spans="1:9" x14ac:dyDescent="0.3">
      <c r="A232" s="1" t="s">
        <v>480</v>
      </c>
      <c r="B232">
        <v>20</v>
      </c>
      <c r="C232" s="4">
        <v>11660</v>
      </c>
      <c r="D232" s="5">
        <v>0.24</v>
      </c>
      <c r="E232" s="5">
        <f>kana[[#This Row],[units]]*kana[[#This Row],[price]]</f>
        <v>2798.4</v>
      </c>
      <c r="F232" s="3" t="s">
        <v>43</v>
      </c>
      <c r="G232" s="1" t="s">
        <v>481</v>
      </c>
      <c r="H232">
        <v>8.51</v>
      </c>
      <c r="I232">
        <v>96.5</v>
      </c>
    </row>
    <row r="233" spans="1:9" x14ac:dyDescent="0.3">
      <c r="A233" s="1" t="s">
        <v>482</v>
      </c>
      <c r="B233">
        <v>39</v>
      </c>
      <c r="C233" s="4">
        <v>143</v>
      </c>
      <c r="D233" s="5">
        <v>0.76</v>
      </c>
      <c r="E233" s="5">
        <f>kana[[#This Row],[units]]*kana[[#This Row],[price]]</f>
        <v>108.68</v>
      </c>
      <c r="F233" s="3" t="s">
        <v>3</v>
      </c>
      <c r="G233" s="1" t="s">
        <v>483</v>
      </c>
      <c r="H233">
        <v>12.38</v>
      </c>
      <c r="I233">
        <v>103</v>
      </c>
    </row>
    <row r="234" spans="1:9" x14ac:dyDescent="0.3">
      <c r="A234" s="1" t="s">
        <v>484</v>
      </c>
      <c r="B234">
        <v>5</v>
      </c>
      <c r="C234" s="4">
        <v>4033</v>
      </c>
      <c r="D234" s="5">
        <v>0.32</v>
      </c>
      <c r="E234" s="5">
        <f>kana[[#This Row],[units]]*kana[[#This Row],[price]]</f>
        <v>1290.56</v>
      </c>
      <c r="F234" s="3" t="s">
        <v>24</v>
      </c>
      <c r="G234" s="1" t="s">
        <v>485</v>
      </c>
      <c r="H234">
        <v>3.7</v>
      </c>
      <c r="I234">
        <v>76.8</v>
      </c>
    </row>
    <row r="235" spans="1:9" x14ac:dyDescent="0.3">
      <c r="A235" s="1" t="s">
        <v>486</v>
      </c>
      <c r="B235">
        <v>22</v>
      </c>
      <c r="C235" s="4">
        <v>27220</v>
      </c>
      <c r="D235" s="5">
        <v>7.0000000000000007E-2</v>
      </c>
      <c r="E235" s="5">
        <f>kana[[#This Row],[units]]*kana[[#This Row],[price]]</f>
        <v>1905.4</v>
      </c>
      <c r="F235" s="3" t="s">
        <v>133</v>
      </c>
      <c r="G235" s="1" t="s">
        <v>303</v>
      </c>
      <c r="H235">
        <v>7.65</v>
      </c>
      <c r="I235">
        <v>89.7</v>
      </c>
    </row>
    <row r="236" spans="1:9" x14ac:dyDescent="0.3">
      <c r="A236" s="1" t="s">
        <v>487</v>
      </c>
      <c r="B236">
        <v>47</v>
      </c>
      <c r="C236" s="4">
        <v>22365</v>
      </c>
      <c r="D236" s="5">
        <v>0.31</v>
      </c>
      <c r="E236" s="5">
        <f>kana[[#This Row],[units]]*kana[[#This Row],[price]]</f>
        <v>6933.15</v>
      </c>
      <c r="F236" s="3" t="s">
        <v>6</v>
      </c>
      <c r="G236" s="1" t="s">
        <v>488</v>
      </c>
      <c r="H236">
        <v>12.39</v>
      </c>
      <c r="I236">
        <v>99.3</v>
      </c>
    </row>
    <row r="237" spans="1:9" x14ac:dyDescent="0.3">
      <c r="A237" s="1" t="s">
        <v>489</v>
      </c>
      <c r="B237">
        <v>9</v>
      </c>
      <c r="C237" s="4">
        <v>9194</v>
      </c>
      <c r="D237" s="5">
        <v>0.91</v>
      </c>
      <c r="E237" s="5">
        <f>kana[[#This Row],[units]]*kana[[#This Row],[price]]</f>
        <v>8366.5400000000009</v>
      </c>
      <c r="F237" s="3" t="s">
        <v>205</v>
      </c>
      <c r="G237" s="1" t="s">
        <v>7</v>
      </c>
      <c r="H237">
        <v>11.65</v>
      </c>
      <c r="I237">
        <v>110.8</v>
      </c>
    </row>
    <row r="238" spans="1:9" x14ac:dyDescent="0.3">
      <c r="A238" s="1" t="s">
        <v>490</v>
      </c>
      <c r="B238">
        <v>37</v>
      </c>
      <c r="C238" s="4">
        <v>23616</v>
      </c>
      <c r="D238" s="5">
        <v>0.79</v>
      </c>
      <c r="E238" s="5">
        <f>kana[[#This Row],[units]]*kana[[#This Row],[price]]</f>
        <v>18656.64</v>
      </c>
      <c r="F238" s="3" t="s">
        <v>9</v>
      </c>
      <c r="G238" s="1" t="s">
        <v>491</v>
      </c>
      <c r="H238">
        <v>10.1</v>
      </c>
      <c r="I238">
        <v>103</v>
      </c>
    </row>
    <row r="239" spans="1:9" x14ac:dyDescent="0.3">
      <c r="A239" s="1" t="s">
        <v>492</v>
      </c>
      <c r="B239">
        <v>41</v>
      </c>
      <c r="C239" s="4">
        <v>17984</v>
      </c>
      <c r="D239" s="5">
        <v>0.43</v>
      </c>
      <c r="E239" s="5">
        <f>kana[[#This Row],[units]]*kana[[#This Row],[price]]</f>
        <v>7733.12</v>
      </c>
      <c r="F239" s="3" t="s">
        <v>205</v>
      </c>
      <c r="G239" s="1" t="s">
        <v>493</v>
      </c>
      <c r="H239">
        <v>11.08</v>
      </c>
      <c r="I239">
        <v>100</v>
      </c>
    </row>
    <row r="240" spans="1:9" x14ac:dyDescent="0.3">
      <c r="A240" s="1" t="s">
        <v>494</v>
      </c>
      <c r="B240">
        <v>73</v>
      </c>
      <c r="C240" s="4">
        <v>18144</v>
      </c>
      <c r="D240" s="5">
        <v>0.22</v>
      </c>
      <c r="E240" s="5">
        <f>kana[[#This Row],[units]]*kana[[#This Row],[price]]</f>
        <v>3991.68</v>
      </c>
      <c r="F240" s="3" t="s">
        <v>66</v>
      </c>
      <c r="G240" s="1" t="s">
        <v>495</v>
      </c>
      <c r="H240">
        <v>10.72</v>
      </c>
      <c r="I240">
        <v>98.2</v>
      </c>
    </row>
    <row r="241" spans="1:9" x14ac:dyDescent="0.3">
      <c r="A241" s="1" t="s">
        <v>496</v>
      </c>
      <c r="B241">
        <v>62</v>
      </c>
      <c r="C241" s="4">
        <v>18403</v>
      </c>
      <c r="D241" s="5">
        <v>0.65</v>
      </c>
      <c r="E241" s="5">
        <f>kana[[#This Row],[units]]*kana[[#This Row],[price]]</f>
        <v>11961.95</v>
      </c>
      <c r="F241" s="3" t="s">
        <v>205</v>
      </c>
      <c r="G241" s="1" t="s">
        <v>497</v>
      </c>
      <c r="H241">
        <v>9.5399999999999991</v>
      </c>
      <c r="I241">
        <v>105.3</v>
      </c>
    </row>
    <row r="242" spans="1:9" x14ac:dyDescent="0.3">
      <c r="A242" s="1" t="s">
        <v>498</v>
      </c>
      <c r="B242">
        <v>27</v>
      </c>
      <c r="C242" s="4">
        <v>26708</v>
      </c>
      <c r="D242" s="5">
        <v>0.3</v>
      </c>
      <c r="E242" s="5">
        <f>kana[[#This Row],[units]]*kana[[#This Row],[price]]</f>
        <v>8012.4</v>
      </c>
      <c r="F242" s="3" t="s">
        <v>43</v>
      </c>
      <c r="G242" s="1" t="s">
        <v>499</v>
      </c>
      <c r="H242">
        <v>8.11</v>
      </c>
      <c r="I242">
        <v>98.2</v>
      </c>
    </row>
    <row r="243" spans="1:9" x14ac:dyDescent="0.3">
      <c r="A243" s="1" t="s">
        <v>500</v>
      </c>
      <c r="B243">
        <v>22</v>
      </c>
      <c r="C243" s="4">
        <v>123</v>
      </c>
      <c r="D243" s="5">
        <v>7.0000000000000007E-2</v>
      </c>
      <c r="E243" s="5">
        <f>kana[[#This Row],[units]]*kana[[#This Row],[price]]</f>
        <v>8.6100000000000012</v>
      </c>
      <c r="F243" s="3" t="s">
        <v>31</v>
      </c>
      <c r="G243" s="1" t="s">
        <v>501</v>
      </c>
      <c r="H243">
        <v>8.7100000000000009</v>
      </c>
      <c r="I243">
        <v>100.5</v>
      </c>
    </row>
    <row r="244" spans="1:9" x14ac:dyDescent="0.3">
      <c r="A244" s="1" t="s">
        <v>502</v>
      </c>
      <c r="B244">
        <v>40</v>
      </c>
      <c r="C244" s="4">
        <v>31328</v>
      </c>
      <c r="D244" s="5">
        <v>0.44</v>
      </c>
      <c r="E244" s="5">
        <f>kana[[#This Row],[units]]*kana[[#This Row],[price]]</f>
        <v>13784.32</v>
      </c>
      <c r="F244" s="3" t="s">
        <v>105</v>
      </c>
      <c r="G244" s="1" t="s">
        <v>503</v>
      </c>
      <c r="H244">
        <v>7.21</v>
      </c>
      <c r="I244">
        <v>95.8</v>
      </c>
    </row>
    <row r="245" spans="1:9" x14ac:dyDescent="0.3">
      <c r="A245" s="1" t="s">
        <v>504</v>
      </c>
      <c r="B245">
        <v>76</v>
      </c>
      <c r="C245" s="4">
        <v>30492</v>
      </c>
      <c r="D245" s="5">
        <v>7.0000000000000007E-2</v>
      </c>
      <c r="E245" s="5">
        <f>kana[[#This Row],[units]]*kana[[#This Row],[price]]</f>
        <v>2134.44</v>
      </c>
      <c r="F245" s="3" t="s">
        <v>105</v>
      </c>
      <c r="G245" s="1" t="s">
        <v>505</v>
      </c>
      <c r="H245">
        <v>7.14</v>
      </c>
      <c r="I245">
        <v>102</v>
      </c>
    </row>
    <row r="246" spans="1:9" x14ac:dyDescent="0.3">
      <c r="A246" s="1" t="s">
        <v>506</v>
      </c>
      <c r="B246">
        <v>50</v>
      </c>
      <c r="C246" s="4">
        <v>21428</v>
      </c>
      <c r="D246" s="5">
        <v>0.76</v>
      </c>
      <c r="E246" s="5">
        <f>kana[[#This Row],[units]]*kana[[#This Row],[price]]</f>
        <v>16285.28</v>
      </c>
      <c r="F246" s="3" t="s">
        <v>110</v>
      </c>
      <c r="G246" s="1" t="s">
        <v>507</v>
      </c>
      <c r="H246">
        <v>12.2</v>
      </c>
      <c r="I246">
        <v>102</v>
      </c>
    </row>
    <row r="247" spans="1:9" x14ac:dyDescent="0.3">
      <c r="A247" s="1" t="s">
        <v>508</v>
      </c>
      <c r="B247">
        <v>79</v>
      </c>
      <c r="C247" s="4">
        <v>28537</v>
      </c>
      <c r="D247" s="5">
        <v>0.24</v>
      </c>
      <c r="E247" s="5">
        <f>kana[[#This Row],[units]]*kana[[#This Row],[price]]</f>
        <v>6848.88</v>
      </c>
      <c r="F247" s="3" t="s">
        <v>66</v>
      </c>
      <c r="G247" s="1" t="s">
        <v>509</v>
      </c>
      <c r="H247">
        <v>10.42</v>
      </c>
      <c r="I247">
        <v>99.4</v>
      </c>
    </row>
    <row r="248" spans="1:9" x14ac:dyDescent="0.3">
      <c r="A248" s="1" t="s">
        <v>510</v>
      </c>
      <c r="B248">
        <v>54</v>
      </c>
      <c r="C248" s="4">
        <v>25772</v>
      </c>
      <c r="D248" s="5">
        <v>0.24</v>
      </c>
      <c r="E248" s="5">
        <f>kana[[#This Row],[units]]*kana[[#This Row],[price]]</f>
        <v>6185.28</v>
      </c>
      <c r="F248" s="3" t="s">
        <v>205</v>
      </c>
      <c r="G248" s="1" t="s">
        <v>511</v>
      </c>
      <c r="H248">
        <v>8.3699999999999992</v>
      </c>
      <c r="I248">
        <v>83.5</v>
      </c>
    </row>
    <row r="249" spans="1:9" x14ac:dyDescent="0.3">
      <c r="A249" s="1" t="s">
        <v>512</v>
      </c>
      <c r="B249">
        <v>52</v>
      </c>
      <c r="C249" s="4">
        <v>12472</v>
      </c>
      <c r="D249" s="5">
        <v>0.43</v>
      </c>
      <c r="E249" s="5">
        <f>kana[[#This Row],[units]]*kana[[#This Row],[price]]</f>
        <v>5362.96</v>
      </c>
      <c r="F249" s="3" t="s">
        <v>90</v>
      </c>
      <c r="G249" s="1" t="s">
        <v>513</v>
      </c>
      <c r="H249">
        <v>8.0500000000000007</v>
      </c>
      <c r="I249">
        <v>84.1</v>
      </c>
    </row>
    <row r="250" spans="1:9" x14ac:dyDescent="0.3">
      <c r="A250" s="1" t="s">
        <v>514</v>
      </c>
      <c r="B250">
        <v>40</v>
      </c>
      <c r="C250" s="4">
        <v>406</v>
      </c>
      <c r="D250" s="5">
        <v>0.99</v>
      </c>
      <c r="E250" s="5">
        <f>kana[[#This Row],[units]]*kana[[#This Row],[price]]</f>
        <v>401.94</v>
      </c>
      <c r="F250" s="3" t="s">
        <v>63</v>
      </c>
      <c r="G250" s="1" t="s">
        <v>515</v>
      </c>
      <c r="H250">
        <v>12.8</v>
      </c>
      <c r="I250">
        <v>113.1</v>
      </c>
    </row>
    <row r="251" spans="1:9" x14ac:dyDescent="0.3">
      <c r="A251" s="1" t="s">
        <v>516</v>
      </c>
      <c r="B251">
        <v>52</v>
      </c>
      <c r="C251" s="4">
        <v>4680</v>
      </c>
      <c r="D251" s="5">
        <v>0.08</v>
      </c>
      <c r="E251" s="5">
        <f>kana[[#This Row],[units]]*kana[[#This Row],[price]]</f>
        <v>374.40000000000003</v>
      </c>
      <c r="F251" s="3" t="s">
        <v>6</v>
      </c>
      <c r="G251" s="1" t="s">
        <v>517</v>
      </c>
      <c r="H251">
        <v>7.09</v>
      </c>
      <c r="I251">
        <v>91.2</v>
      </c>
    </row>
    <row r="252" spans="1:9" x14ac:dyDescent="0.3">
      <c r="A252" s="1" t="s">
        <v>518</v>
      </c>
      <c r="B252">
        <v>40</v>
      </c>
      <c r="C252" s="4">
        <v>4977</v>
      </c>
      <c r="D252" s="5">
        <v>0.89</v>
      </c>
      <c r="E252" s="5">
        <f>kana[[#This Row],[units]]*kana[[#This Row],[price]]</f>
        <v>4429.53</v>
      </c>
      <c r="F252" s="3" t="s">
        <v>31</v>
      </c>
      <c r="G252" s="1" t="s">
        <v>519</v>
      </c>
      <c r="H252">
        <v>9.7200000000000006</v>
      </c>
      <c r="I252">
        <v>101</v>
      </c>
    </row>
    <row r="253" spans="1:9" x14ac:dyDescent="0.3">
      <c r="A253" s="1" t="s">
        <v>520</v>
      </c>
      <c r="B253">
        <v>43</v>
      </c>
      <c r="C253" s="4">
        <v>16725</v>
      </c>
      <c r="D253" s="5">
        <v>0.28999999999999998</v>
      </c>
      <c r="E253" s="5">
        <f>kana[[#This Row],[units]]*kana[[#This Row],[price]]</f>
        <v>4850.25</v>
      </c>
      <c r="F253" s="3" t="s">
        <v>205</v>
      </c>
      <c r="G253" s="1" t="s">
        <v>521</v>
      </c>
      <c r="H253">
        <v>9.64</v>
      </c>
      <c r="I253">
        <v>95.3</v>
      </c>
    </row>
    <row r="254" spans="1:9" x14ac:dyDescent="0.3">
      <c r="A254" s="1" t="s">
        <v>522</v>
      </c>
      <c r="B254">
        <v>47</v>
      </c>
      <c r="C254" s="4">
        <v>7833</v>
      </c>
      <c r="D254" s="5">
        <v>0.25</v>
      </c>
      <c r="E254" s="5">
        <f>kana[[#This Row],[units]]*kana[[#This Row],[price]]</f>
        <v>1958.25</v>
      </c>
      <c r="F254" s="3" t="s">
        <v>24</v>
      </c>
      <c r="G254" s="1" t="s">
        <v>523</v>
      </c>
      <c r="H254">
        <v>12.25</v>
      </c>
      <c r="I254">
        <v>93.7</v>
      </c>
    </row>
    <row r="255" spans="1:9" x14ac:dyDescent="0.3">
      <c r="A255" s="1" t="s">
        <v>524</v>
      </c>
      <c r="B255">
        <v>0</v>
      </c>
      <c r="C255" s="4">
        <v>10365</v>
      </c>
      <c r="D255" s="5">
        <v>0.28000000000000003</v>
      </c>
      <c r="E255" s="5">
        <f>kana[[#This Row],[units]]*kana[[#This Row],[price]]</f>
        <v>2902.2000000000003</v>
      </c>
      <c r="F255" s="3" t="s">
        <v>205</v>
      </c>
      <c r="G255" s="1" t="s">
        <v>415</v>
      </c>
      <c r="H255">
        <v>8.61</v>
      </c>
      <c r="I255">
        <v>94.7</v>
      </c>
    </row>
    <row r="256" spans="1:9" x14ac:dyDescent="0.3">
      <c r="A256" s="1" t="s">
        <v>525</v>
      </c>
      <c r="B256">
        <v>41</v>
      </c>
      <c r="C256" s="4">
        <v>21706</v>
      </c>
      <c r="D256" s="5">
        <v>0.32</v>
      </c>
      <c r="E256" s="5">
        <f>kana[[#This Row],[units]]*kana[[#This Row],[price]]</f>
        <v>6945.92</v>
      </c>
      <c r="F256" s="3" t="s">
        <v>21</v>
      </c>
      <c r="G256" s="1" t="s">
        <v>526</v>
      </c>
      <c r="H256">
        <v>13.45</v>
      </c>
      <c r="I256">
        <v>120.9</v>
      </c>
    </row>
    <row r="257" spans="1:9" x14ac:dyDescent="0.3">
      <c r="A257" s="1" t="s">
        <v>527</v>
      </c>
      <c r="B257">
        <v>23</v>
      </c>
      <c r="C257" s="4">
        <v>21923</v>
      </c>
      <c r="D257" s="5">
        <v>0.45</v>
      </c>
      <c r="E257" s="5">
        <f>kana[[#This Row],[units]]*kana[[#This Row],[price]]</f>
        <v>9865.35</v>
      </c>
      <c r="F257" s="3" t="s">
        <v>15</v>
      </c>
      <c r="G257" s="1" t="s">
        <v>528</v>
      </c>
      <c r="H257">
        <v>5.12</v>
      </c>
      <c r="I257">
        <v>72.900000000000006</v>
      </c>
    </row>
    <row r="258" spans="1:9" x14ac:dyDescent="0.3">
      <c r="A258" s="1" t="s">
        <v>529</v>
      </c>
      <c r="B258">
        <v>51</v>
      </c>
      <c r="C258" s="4">
        <v>20778</v>
      </c>
      <c r="D258" s="5">
        <v>0.99</v>
      </c>
      <c r="E258" s="5">
        <f>kana[[#This Row],[units]]*kana[[#This Row],[price]]</f>
        <v>20570.22</v>
      </c>
      <c r="F258" s="3" t="s">
        <v>34</v>
      </c>
      <c r="G258" s="1" t="s">
        <v>367</v>
      </c>
      <c r="H258">
        <v>12.16</v>
      </c>
      <c r="I258">
        <v>103.7</v>
      </c>
    </row>
    <row r="259" spans="1:9" x14ac:dyDescent="0.3">
      <c r="A259" s="1" t="s">
        <v>530</v>
      </c>
      <c r="B259">
        <v>97</v>
      </c>
      <c r="C259" s="4">
        <v>28110</v>
      </c>
      <c r="D259" s="5">
        <v>0.12</v>
      </c>
      <c r="E259" s="5">
        <f>kana[[#This Row],[units]]*kana[[#This Row],[price]]</f>
        <v>3373.2</v>
      </c>
      <c r="F259" s="3" t="s">
        <v>12</v>
      </c>
      <c r="G259" s="1" t="s">
        <v>531</v>
      </c>
      <c r="H259">
        <v>10.039999999999999</v>
      </c>
      <c r="I259">
        <v>91.9</v>
      </c>
    </row>
    <row r="260" spans="1:9" x14ac:dyDescent="0.3">
      <c r="A260" s="1" t="s">
        <v>532</v>
      </c>
      <c r="B260">
        <v>7</v>
      </c>
      <c r="C260" s="4">
        <v>6571</v>
      </c>
      <c r="D260" s="5">
        <v>0.74</v>
      </c>
      <c r="E260" s="5">
        <f>kana[[#This Row],[units]]*kana[[#This Row],[price]]</f>
        <v>4862.54</v>
      </c>
      <c r="F260" s="3" t="s">
        <v>31</v>
      </c>
      <c r="G260" s="1" t="s">
        <v>533</v>
      </c>
      <c r="H260">
        <v>8.99</v>
      </c>
      <c r="I260">
        <v>105.7</v>
      </c>
    </row>
    <row r="261" spans="1:9" x14ac:dyDescent="0.3">
      <c r="A261" s="1" t="s">
        <v>534</v>
      </c>
      <c r="B261">
        <v>83</v>
      </c>
      <c r="C261" s="4">
        <v>13783</v>
      </c>
      <c r="D261" s="5">
        <v>0.55000000000000004</v>
      </c>
      <c r="E261" s="5">
        <f>kana[[#This Row],[units]]*kana[[#This Row],[price]]</f>
        <v>7580.6500000000005</v>
      </c>
      <c r="F261" s="3" t="s">
        <v>76</v>
      </c>
      <c r="G261" s="1" t="s">
        <v>535</v>
      </c>
      <c r="H261">
        <v>7.53</v>
      </c>
      <c r="I261">
        <v>90.2</v>
      </c>
    </row>
    <row r="262" spans="1:9" x14ac:dyDescent="0.3">
      <c r="A262" s="1" t="s">
        <v>536</v>
      </c>
      <c r="B262">
        <v>79</v>
      </c>
      <c r="C262" s="4">
        <v>28384</v>
      </c>
      <c r="D262" s="5">
        <v>0.65</v>
      </c>
      <c r="E262" s="5">
        <f>kana[[#This Row],[units]]*kana[[#This Row],[price]]</f>
        <v>18449.600000000002</v>
      </c>
      <c r="F262" s="3" t="s">
        <v>90</v>
      </c>
      <c r="G262" s="1" t="s">
        <v>537</v>
      </c>
      <c r="H262">
        <v>8.73</v>
      </c>
      <c r="I262">
        <v>91.1</v>
      </c>
    </row>
    <row r="263" spans="1:9" x14ac:dyDescent="0.3">
      <c r="A263" s="1" t="s">
        <v>538</v>
      </c>
      <c r="B263">
        <v>20</v>
      </c>
      <c r="C263" s="4">
        <v>2767</v>
      </c>
      <c r="D263" s="5">
        <v>0.46</v>
      </c>
      <c r="E263" s="5">
        <f>kana[[#This Row],[units]]*kana[[#This Row],[price]]</f>
        <v>1272.8200000000002</v>
      </c>
      <c r="F263" s="3" t="s">
        <v>31</v>
      </c>
      <c r="G263" s="1" t="s">
        <v>539</v>
      </c>
      <c r="H263">
        <v>7.83</v>
      </c>
      <c r="I263">
        <v>99.7</v>
      </c>
    </row>
    <row r="264" spans="1:9" x14ac:dyDescent="0.3">
      <c r="A264" s="1" t="s">
        <v>540</v>
      </c>
      <c r="B264">
        <v>18</v>
      </c>
      <c r="C264" s="4">
        <v>20400</v>
      </c>
      <c r="D264" s="5">
        <v>0.9</v>
      </c>
      <c r="E264" s="5">
        <f>kana[[#This Row],[units]]*kana[[#This Row],[price]]</f>
        <v>18360</v>
      </c>
      <c r="F264" s="3" t="s">
        <v>85</v>
      </c>
      <c r="G264" s="1" t="s">
        <v>541</v>
      </c>
      <c r="H264">
        <v>11.17</v>
      </c>
      <c r="I264">
        <v>102.5</v>
      </c>
    </row>
    <row r="265" spans="1:9" x14ac:dyDescent="0.3">
      <c r="A265" s="1" t="s">
        <v>542</v>
      </c>
      <c r="B265">
        <v>74</v>
      </c>
      <c r="C265" s="4">
        <v>686</v>
      </c>
      <c r="D265" s="5">
        <v>0.92</v>
      </c>
      <c r="E265" s="5">
        <f>kana[[#This Row],[units]]*kana[[#This Row],[price]]</f>
        <v>631.12</v>
      </c>
      <c r="F265" s="3" t="s">
        <v>9</v>
      </c>
      <c r="G265" s="1" t="s">
        <v>543</v>
      </c>
      <c r="H265">
        <v>8.9700000000000006</v>
      </c>
      <c r="I265">
        <v>91.8</v>
      </c>
    </row>
    <row r="266" spans="1:9" x14ac:dyDescent="0.3">
      <c r="A266" s="1" t="s">
        <v>544</v>
      </c>
      <c r="B266">
        <v>75</v>
      </c>
      <c r="C266" s="4">
        <v>10731</v>
      </c>
      <c r="D266" s="5">
        <v>0.78</v>
      </c>
      <c r="E266" s="5">
        <f>kana[[#This Row],[units]]*kana[[#This Row],[price]]</f>
        <v>8370.18</v>
      </c>
      <c r="F266" s="3" t="s">
        <v>105</v>
      </c>
      <c r="G266" s="1" t="s">
        <v>545</v>
      </c>
      <c r="H266">
        <v>8.77</v>
      </c>
      <c r="I266">
        <v>106.7</v>
      </c>
    </row>
    <row r="267" spans="1:9" x14ac:dyDescent="0.3">
      <c r="A267" s="1" t="s">
        <v>546</v>
      </c>
      <c r="B267">
        <v>25</v>
      </c>
      <c r="C267" s="4">
        <v>791</v>
      </c>
      <c r="D267" s="5">
        <v>0.72</v>
      </c>
      <c r="E267" s="5">
        <f>kana[[#This Row],[units]]*kana[[#This Row],[price]]</f>
        <v>569.52</v>
      </c>
      <c r="F267" s="3" t="s">
        <v>63</v>
      </c>
      <c r="G267" s="1" t="s">
        <v>547</v>
      </c>
      <c r="H267">
        <v>9.7100000000000009</v>
      </c>
      <c r="I267">
        <v>121.5</v>
      </c>
    </row>
    <row r="268" spans="1:9" x14ac:dyDescent="0.3">
      <c r="A268" s="1" t="s">
        <v>548</v>
      </c>
      <c r="B268">
        <v>76</v>
      </c>
      <c r="C268" s="4">
        <v>17576</v>
      </c>
      <c r="D268" s="5">
        <v>0.36</v>
      </c>
      <c r="E268" s="5">
        <f>kana[[#This Row],[units]]*kana[[#This Row],[price]]</f>
        <v>6327.36</v>
      </c>
      <c r="F268" s="3" t="s">
        <v>73</v>
      </c>
      <c r="G268" s="1" t="s">
        <v>549</v>
      </c>
      <c r="H268">
        <v>11.65</v>
      </c>
      <c r="I268">
        <v>102.1</v>
      </c>
    </row>
    <row r="269" spans="1:9" x14ac:dyDescent="0.3">
      <c r="A269" s="1" t="s">
        <v>550</v>
      </c>
      <c r="B269">
        <v>46</v>
      </c>
      <c r="C269" s="4">
        <v>19886</v>
      </c>
      <c r="D269" s="5">
        <v>0.8</v>
      </c>
      <c r="E269" s="5">
        <f>kana[[#This Row],[units]]*kana[[#This Row],[price]]</f>
        <v>15908.800000000001</v>
      </c>
      <c r="F269" s="3" t="s">
        <v>31</v>
      </c>
      <c r="G269" s="1" t="s">
        <v>551</v>
      </c>
      <c r="H269">
        <v>11.71</v>
      </c>
      <c r="I269">
        <v>95.4</v>
      </c>
    </row>
    <row r="270" spans="1:9" x14ac:dyDescent="0.3">
      <c r="A270" s="1" t="s">
        <v>552</v>
      </c>
      <c r="B270">
        <v>24</v>
      </c>
      <c r="C270" s="4">
        <v>9038</v>
      </c>
      <c r="D270" s="5">
        <v>0.67</v>
      </c>
      <c r="E270" s="5">
        <f>kana[[#This Row],[units]]*kana[[#This Row],[price]]</f>
        <v>6055.46</v>
      </c>
      <c r="F270" s="3" t="s">
        <v>46</v>
      </c>
      <c r="G270" s="1" t="s">
        <v>553</v>
      </c>
      <c r="H270">
        <v>12.26</v>
      </c>
      <c r="I270">
        <v>89.7</v>
      </c>
    </row>
    <row r="271" spans="1:9" x14ac:dyDescent="0.3">
      <c r="A271" s="1" t="s">
        <v>554</v>
      </c>
      <c r="B271">
        <v>59</v>
      </c>
      <c r="C271" s="4">
        <v>24421</v>
      </c>
      <c r="D271" s="5">
        <v>0.5</v>
      </c>
      <c r="E271" s="5">
        <f>kana[[#This Row],[units]]*kana[[#This Row],[price]]</f>
        <v>12210.5</v>
      </c>
      <c r="F271" s="3" t="s">
        <v>76</v>
      </c>
      <c r="G271" s="1" t="s">
        <v>555</v>
      </c>
      <c r="H271">
        <v>11.34</v>
      </c>
      <c r="I271">
        <v>88.3</v>
      </c>
    </row>
    <row r="272" spans="1:9" x14ac:dyDescent="0.3">
      <c r="A272" s="1" t="s">
        <v>556</v>
      </c>
      <c r="B272">
        <v>72</v>
      </c>
      <c r="C272" s="4">
        <v>17067</v>
      </c>
      <c r="D272" s="5">
        <v>0.24</v>
      </c>
      <c r="E272" s="5">
        <f>kana[[#This Row],[units]]*kana[[#This Row],[price]]</f>
        <v>4096.08</v>
      </c>
      <c r="F272" s="3" t="s">
        <v>90</v>
      </c>
      <c r="G272" s="1" t="s">
        <v>557</v>
      </c>
      <c r="H272">
        <v>9.3000000000000007</v>
      </c>
      <c r="I272">
        <v>98.3</v>
      </c>
    </row>
    <row r="273" spans="1:9" x14ac:dyDescent="0.3">
      <c r="A273" s="1" t="s">
        <v>558</v>
      </c>
      <c r="B273">
        <v>55</v>
      </c>
      <c r="C273" s="4">
        <v>27518</v>
      </c>
      <c r="D273" s="5">
        <v>0.1</v>
      </c>
      <c r="E273" s="5">
        <f>kana[[#This Row],[units]]*kana[[#This Row],[price]]</f>
        <v>2751.8</v>
      </c>
      <c r="F273" s="3" t="s">
        <v>205</v>
      </c>
      <c r="G273" s="1" t="s">
        <v>559</v>
      </c>
      <c r="H273">
        <v>9.9700000000000006</v>
      </c>
      <c r="I273">
        <v>94.3</v>
      </c>
    </row>
    <row r="274" spans="1:9" x14ac:dyDescent="0.3">
      <c r="A274" s="1" t="s">
        <v>560</v>
      </c>
      <c r="B274">
        <v>33</v>
      </c>
      <c r="C274" s="4">
        <v>30338</v>
      </c>
      <c r="D274" s="5">
        <v>0.09</v>
      </c>
      <c r="E274" s="5">
        <f>kana[[#This Row],[units]]*kana[[#This Row],[price]]</f>
        <v>2730.42</v>
      </c>
      <c r="F274" s="3" t="s">
        <v>237</v>
      </c>
      <c r="G274" s="1" t="s">
        <v>561</v>
      </c>
      <c r="H274">
        <v>12.32</v>
      </c>
      <c r="I274">
        <v>101.8</v>
      </c>
    </row>
    <row r="275" spans="1:9" x14ac:dyDescent="0.3">
      <c r="A275" s="1" t="s">
        <v>562</v>
      </c>
      <c r="B275">
        <v>64</v>
      </c>
      <c r="C275" s="4">
        <v>10599</v>
      </c>
      <c r="D275" s="5">
        <v>0.11</v>
      </c>
      <c r="E275" s="5">
        <f>kana[[#This Row],[units]]*kana[[#This Row],[price]]</f>
        <v>1165.8900000000001</v>
      </c>
      <c r="F275" s="3" t="s">
        <v>170</v>
      </c>
      <c r="G275" s="1" t="s">
        <v>563</v>
      </c>
      <c r="H275">
        <v>7.19</v>
      </c>
      <c r="I275">
        <v>93.1</v>
      </c>
    </row>
    <row r="276" spans="1:9" x14ac:dyDescent="0.3">
      <c r="A276" s="1" t="s">
        <v>564</v>
      </c>
      <c r="B276">
        <v>97</v>
      </c>
      <c r="C276" s="4">
        <v>6917</v>
      </c>
      <c r="D276" s="5">
        <v>0.17</v>
      </c>
      <c r="E276" s="5">
        <f>kana[[#This Row],[units]]*kana[[#This Row],[price]]</f>
        <v>1175.8900000000001</v>
      </c>
      <c r="F276" s="3" t="s">
        <v>237</v>
      </c>
      <c r="G276" s="1" t="s">
        <v>565</v>
      </c>
      <c r="H276">
        <v>10.08</v>
      </c>
      <c r="I276">
        <v>97.5</v>
      </c>
    </row>
    <row r="277" spans="1:9" x14ac:dyDescent="0.3">
      <c r="A277" s="1" t="s">
        <v>566</v>
      </c>
      <c r="B277">
        <v>8</v>
      </c>
      <c r="C277" s="4">
        <v>3337</v>
      </c>
      <c r="D277" s="5">
        <v>0.51</v>
      </c>
      <c r="E277" s="5">
        <f>kana[[#This Row],[units]]*kana[[#This Row],[price]]</f>
        <v>1701.8700000000001</v>
      </c>
      <c r="F277" s="3" t="s">
        <v>15</v>
      </c>
      <c r="G277" s="1" t="s">
        <v>421</v>
      </c>
      <c r="H277">
        <v>8.73</v>
      </c>
      <c r="I277">
        <v>98.3</v>
      </c>
    </row>
    <row r="278" spans="1:9" x14ac:dyDescent="0.3">
      <c r="A278" s="1" t="s">
        <v>567</v>
      </c>
      <c r="B278">
        <v>83</v>
      </c>
      <c r="C278" s="4">
        <v>22125</v>
      </c>
      <c r="D278" s="5">
        <v>0.99</v>
      </c>
      <c r="E278" s="5">
        <f>kana[[#This Row],[units]]*kana[[#This Row],[price]]</f>
        <v>21903.75</v>
      </c>
      <c r="F278" s="3" t="s">
        <v>18</v>
      </c>
      <c r="G278" s="1" t="s">
        <v>471</v>
      </c>
      <c r="H278">
        <v>9.58</v>
      </c>
      <c r="I278">
        <v>107.7</v>
      </c>
    </row>
    <row r="279" spans="1:9" x14ac:dyDescent="0.3">
      <c r="A279" s="1" t="s">
        <v>568</v>
      </c>
      <c r="B279">
        <v>57</v>
      </c>
      <c r="C279" s="4">
        <v>23530</v>
      </c>
      <c r="D279" s="5">
        <v>0.46</v>
      </c>
      <c r="E279" s="5">
        <f>kana[[#This Row],[units]]*kana[[#This Row],[price]]</f>
        <v>10823.800000000001</v>
      </c>
      <c r="F279" s="3" t="s">
        <v>170</v>
      </c>
      <c r="G279" s="1" t="s">
        <v>569</v>
      </c>
      <c r="H279">
        <v>10.4</v>
      </c>
      <c r="I279">
        <v>101.8</v>
      </c>
    </row>
    <row r="280" spans="1:9" x14ac:dyDescent="0.3">
      <c r="A280" s="1" t="s">
        <v>570</v>
      </c>
      <c r="B280">
        <v>57</v>
      </c>
      <c r="C280" s="4">
        <v>25738</v>
      </c>
      <c r="D280" s="5">
        <v>0.26</v>
      </c>
      <c r="E280" s="5">
        <f>kana[[#This Row],[units]]*kana[[#This Row],[price]]</f>
        <v>6691.88</v>
      </c>
      <c r="F280" s="3" t="s">
        <v>76</v>
      </c>
      <c r="G280" s="1" t="s">
        <v>571</v>
      </c>
      <c r="H280">
        <v>13.01</v>
      </c>
      <c r="I280">
        <v>101.8</v>
      </c>
    </row>
    <row r="281" spans="1:9" x14ac:dyDescent="0.3">
      <c r="A281" s="1" t="s">
        <v>572</v>
      </c>
      <c r="B281">
        <v>65</v>
      </c>
      <c r="C281" s="4">
        <v>25344</v>
      </c>
      <c r="D281" s="5">
        <v>0.89</v>
      </c>
      <c r="E281" s="5">
        <f>kana[[#This Row],[units]]*kana[[#This Row],[price]]</f>
        <v>22556.16</v>
      </c>
      <c r="F281" s="3" t="s">
        <v>60</v>
      </c>
      <c r="G281" s="1" t="s">
        <v>573</v>
      </c>
      <c r="H281">
        <v>9.7799999999999994</v>
      </c>
      <c r="I281">
        <v>85.6</v>
      </c>
    </row>
    <row r="282" spans="1:9" x14ac:dyDescent="0.3">
      <c r="A282" s="1" t="s">
        <v>574</v>
      </c>
      <c r="B282">
        <v>50</v>
      </c>
      <c r="C282" s="4">
        <v>14035</v>
      </c>
      <c r="D282" s="5">
        <v>0.72</v>
      </c>
      <c r="E282" s="5">
        <f>kana[[#This Row],[units]]*kana[[#This Row],[price]]</f>
        <v>10105.199999999999</v>
      </c>
      <c r="F282" s="3" t="s">
        <v>6</v>
      </c>
      <c r="G282" s="1" t="s">
        <v>575</v>
      </c>
      <c r="H282">
        <v>11.46</v>
      </c>
      <c r="I282">
        <v>109.1</v>
      </c>
    </row>
    <row r="283" spans="1:9" x14ac:dyDescent="0.3">
      <c r="A283" s="1" t="s">
        <v>576</v>
      </c>
      <c r="B283">
        <v>35</v>
      </c>
      <c r="C283" s="4">
        <v>6294</v>
      </c>
      <c r="D283" s="5">
        <v>0.66</v>
      </c>
      <c r="E283" s="5">
        <f>kana[[#This Row],[units]]*kana[[#This Row],[price]]</f>
        <v>4154.04</v>
      </c>
      <c r="F283" s="3" t="s">
        <v>63</v>
      </c>
      <c r="G283" s="1" t="s">
        <v>577</v>
      </c>
      <c r="H283">
        <v>12.36</v>
      </c>
      <c r="I283">
        <v>121.2</v>
      </c>
    </row>
    <row r="284" spans="1:9" x14ac:dyDescent="0.3">
      <c r="A284" s="1" t="s">
        <v>578</v>
      </c>
      <c r="B284">
        <v>42</v>
      </c>
      <c r="C284" s="4">
        <v>28536</v>
      </c>
      <c r="D284" s="5">
        <v>0.01</v>
      </c>
      <c r="E284" s="5">
        <f>kana[[#This Row],[units]]*kana[[#This Row],[price]]</f>
        <v>285.36</v>
      </c>
      <c r="F284" s="3" t="s">
        <v>60</v>
      </c>
      <c r="G284" s="1" t="s">
        <v>579</v>
      </c>
      <c r="H284">
        <v>9.83</v>
      </c>
      <c r="I284">
        <v>84.8</v>
      </c>
    </row>
    <row r="285" spans="1:9" x14ac:dyDescent="0.3">
      <c r="A285" s="1" t="s">
        <v>580</v>
      </c>
      <c r="B285">
        <v>3</v>
      </c>
      <c r="C285" s="4">
        <v>26420</v>
      </c>
      <c r="D285" s="5">
        <v>0.4</v>
      </c>
      <c r="E285" s="5">
        <f>kana[[#This Row],[units]]*kana[[#This Row],[price]]</f>
        <v>10568</v>
      </c>
      <c r="F285" s="3" t="s">
        <v>34</v>
      </c>
      <c r="G285" s="1" t="s">
        <v>581</v>
      </c>
      <c r="H285">
        <v>6.25</v>
      </c>
      <c r="I285">
        <v>72.099999999999994</v>
      </c>
    </row>
    <row r="286" spans="1:9" x14ac:dyDescent="0.3">
      <c r="A286" s="1" t="s">
        <v>582</v>
      </c>
      <c r="B286">
        <v>15</v>
      </c>
      <c r="C286" s="4">
        <v>23722</v>
      </c>
      <c r="D286" s="5">
        <v>0.85</v>
      </c>
      <c r="E286" s="5">
        <f>kana[[#This Row],[units]]*kana[[#This Row],[price]]</f>
        <v>20163.7</v>
      </c>
      <c r="F286" s="3" t="s">
        <v>76</v>
      </c>
      <c r="G286" s="1" t="s">
        <v>583</v>
      </c>
      <c r="H286">
        <v>9.6</v>
      </c>
      <c r="I286">
        <v>108.8</v>
      </c>
    </row>
    <row r="287" spans="1:9" x14ac:dyDescent="0.3">
      <c r="A287" s="1" t="s">
        <v>584</v>
      </c>
      <c r="B287">
        <v>14</v>
      </c>
      <c r="C287" s="4">
        <v>9807</v>
      </c>
      <c r="D287" s="5">
        <v>0.25</v>
      </c>
      <c r="E287" s="5">
        <f>kana[[#This Row],[units]]*kana[[#This Row],[price]]</f>
        <v>2451.75</v>
      </c>
      <c r="F287" s="3" t="s">
        <v>237</v>
      </c>
      <c r="G287" s="1" t="s">
        <v>71</v>
      </c>
      <c r="H287">
        <v>10.88</v>
      </c>
      <c r="I287">
        <v>100</v>
      </c>
    </row>
    <row r="288" spans="1:9" x14ac:dyDescent="0.3">
      <c r="A288" s="1" t="s">
        <v>65</v>
      </c>
      <c r="B288">
        <v>28</v>
      </c>
      <c r="C288" s="4">
        <v>30545</v>
      </c>
      <c r="D288" s="5">
        <v>0.74</v>
      </c>
      <c r="E288" s="5">
        <f>kana[[#This Row],[units]]*kana[[#This Row],[price]]</f>
        <v>22603.3</v>
      </c>
      <c r="F288" s="3" t="s">
        <v>3</v>
      </c>
      <c r="G288" s="1" t="s">
        <v>585</v>
      </c>
      <c r="H288">
        <v>12.41</v>
      </c>
      <c r="I288">
        <v>98.3</v>
      </c>
    </row>
    <row r="289" spans="1:9" x14ac:dyDescent="0.3">
      <c r="A289" s="1" t="s">
        <v>586</v>
      </c>
      <c r="B289">
        <v>20</v>
      </c>
      <c r="C289" s="4">
        <v>2342</v>
      </c>
      <c r="D289" s="5">
        <v>0.26</v>
      </c>
      <c r="E289" s="5">
        <f>kana[[#This Row],[units]]*kana[[#This Row],[price]]</f>
        <v>608.92000000000007</v>
      </c>
      <c r="F289" s="3" t="s">
        <v>9</v>
      </c>
      <c r="G289" s="1" t="s">
        <v>587</v>
      </c>
      <c r="H289">
        <v>12.17</v>
      </c>
      <c r="I289">
        <v>110.6</v>
      </c>
    </row>
    <row r="290" spans="1:9" x14ac:dyDescent="0.3">
      <c r="A290" s="1" t="s">
        <v>588</v>
      </c>
      <c r="B290">
        <v>74</v>
      </c>
      <c r="C290" s="4">
        <v>8649</v>
      </c>
      <c r="D290" s="5">
        <v>0.2</v>
      </c>
      <c r="E290" s="5">
        <f>kana[[#This Row],[units]]*kana[[#This Row],[price]]</f>
        <v>1729.8000000000002</v>
      </c>
      <c r="F290" s="3" t="s">
        <v>3</v>
      </c>
      <c r="G290" s="1" t="s">
        <v>589</v>
      </c>
      <c r="H290">
        <v>12.65</v>
      </c>
      <c r="I290">
        <v>119.7</v>
      </c>
    </row>
    <row r="291" spans="1:9" x14ac:dyDescent="0.3">
      <c r="A291" s="1" t="s">
        <v>590</v>
      </c>
      <c r="B291">
        <v>3</v>
      </c>
      <c r="C291" s="4">
        <v>7274</v>
      </c>
      <c r="D291" s="5">
        <v>0.69</v>
      </c>
      <c r="E291" s="5">
        <f>kana[[#This Row],[units]]*kana[[#This Row],[price]]</f>
        <v>5019.0599999999995</v>
      </c>
      <c r="F291" s="3" t="s">
        <v>43</v>
      </c>
      <c r="G291" s="1" t="s">
        <v>177</v>
      </c>
      <c r="H291">
        <v>8.68</v>
      </c>
      <c r="I291">
        <v>82.5</v>
      </c>
    </row>
    <row r="292" spans="1:9" x14ac:dyDescent="0.3">
      <c r="A292" s="1" t="s">
        <v>591</v>
      </c>
      <c r="B292">
        <v>75</v>
      </c>
      <c r="C292" s="4">
        <v>20719</v>
      </c>
      <c r="D292" s="5">
        <v>0.84</v>
      </c>
      <c r="E292" s="5">
        <f>kana[[#This Row],[units]]*kana[[#This Row],[price]]</f>
        <v>17403.96</v>
      </c>
      <c r="F292" s="3" t="s">
        <v>24</v>
      </c>
      <c r="G292" s="1" t="s">
        <v>592</v>
      </c>
      <c r="H292">
        <v>11.03</v>
      </c>
      <c r="I292">
        <v>96</v>
      </c>
    </row>
    <row r="293" spans="1:9" x14ac:dyDescent="0.3">
      <c r="A293" s="1" t="s">
        <v>593</v>
      </c>
      <c r="B293">
        <v>81</v>
      </c>
      <c r="C293" s="4">
        <v>29990</v>
      </c>
      <c r="D293" s="5">
        <v>0.12</v>
      </c>
      <c r="E293" s="5">
        <f>kana[[#This Row],[units]]*kana[[#This Row],[price]]</f>
        <v>3598.7999999999997</v>
      </c>
      <c r="F293" s="3" t="s">
        <v>76</v>
      </c>
      <c r="G293" s="1" t="s">
        <v>594</v>
      </c>
      <c r="H293">
        <v>11.85</v>
      </c>
      <c r="I293">
        <v>122.5</v>
      </c>
    </row>
    <row r="294" spans="1:9" x14ac:dyDescent="0.3">
      <c r="A294" s="1" t="s">
        <v>595</v>
      </c>
      <c r="B294">
        <v>49</v>
      </c>
      <c r="C294" s="4">
        <v>12482</v>
      </c>
      <c r="D294" s="5">
        <v>0.93</v>
      </c>
      <c r="E294" s="5">
        <f>kana[[#This Row],[units]]*kana[[#This Row],[price]]</f>
        <v>11608.26</v>
      </c>
      <c r="F294" s="3" t="s">
        <v>3</v>
      </c>
      <c r="G294" s="1" t="s">
        <v>596</v>
      </c>
      <c r="H294">
        <v>9.5299999999999994</v>
      </c>
      <c r="I294">
        <v>111.3</v>
      </c>
    </row>
    <row r="295" spans="1:9" x14ac:dyDescent="0.3">
      <c r="A295" s="1" t="s">
        <v>597</v>
      </c>
      <c r="B295">
        <v>1</v>
      </c>
      <c r="C295" s="4">
        <v>13617</v>
      </c>
      <c r="D295" s="5">
        <v>0.37</v>
      </c>
      <c r="E295" s="5">
        <f>kana[[#This Row],[units]]*kana[[#This Row],[price]]</f>
        <v>5038.29</v>
      </c>
      <c r="F295" s="3" t="s">
        <v>15</v>
      </c>
      <c r="G295" s="1" t="s">
        <v>598</v>
      </c>
      <c r="H295">
        <v>11.49</v>
      </c>
      <c r="I295">
        <v>102.3</v>
      </c>
    </row>
    <row r="296" spans="1:9" x14ac:dyDescent="0.3">
      <c r="A296" s="1" t="s">
        <v>599</v>
      </c>
      <c r="B296">
        <v>32</v>
      </c>
      <c r="C296" s="4">
        <v>19652</v>
      </c>
      <c r="D296" s="5">
        <v>0.11</v>
      </c>
      <c r="E296" s="5">
        <f>kana[[#This Row],[units]]*kana[[#This Row],[price]]</f>
        <v>2161.7199999999998</v>
      </c>
      <c r="F296" s="3" t="s">
        <v>205</v>
      </c>
      <c r="G296" s="1" t="s">
        <v>600</v>
      </c>
      <c r="H296">
        <v>6.53</v>
      </c>
      <c r="I296">
        <v>82.4</v>
      </c>
    </row>
    <row r="297" spans="1:9" x14ac:dyDescent="0.3">
      <c r="A297" s="1" t="s">
        <v>601</v>
      </c>
      <c r="B297">
        <v>36</v>
      </c>
      <c r="C297" s="4">
        <v>7659</v>
      </c>
      <c r="D297" s="5">
        <v>0.17</v>
      </c>
      <c r="E297" s="5">
        <f>kana[[#This Row],[units]]*kana[[#This Row],[price]]</f>
        <v>1302.0300000000002</v>
      </c>
      <c r="F297" s="3" t="s">
        <v>133</v>
      </c>
      <c r="G297" s="1" t="s">
        <v>602</v>
      </c>
      <c r="H297">
        <v>6.58</v>
      </c>
      <c r="I297">
        <v>91.2</v>
      </c>
    </row>
    <row r="298" spans="1:9" x14ac:dyDescent="0.3">
      <c r="A298" s="1" t="s">
        <v>603</v>
      </c>
      <c r="B298">
        <v>97</v>
      </c>
      <c r="C298" s="4">
        <v>28101</v>
      </c>
      <c r="D298" s="5">
        <v>0.33</v>
      </c>
      <c r="E298" s="5">
        <f>kana[[#This Row],[units]]*kana[[#This Row],[price]]</f>
        <v>9273.33</v>
      </c>
      <c r="F298" s="3" t="s">
        <v>6</v>
      </c>
      <c r="G298" s="1" t="s">
        <v>604</v>
      </c>
      <c r="H298">
        <v>9.64</v>
      </c>
      <c r="I298">
        <v>108.5</v>
      </c>
    </row>
    <row r="299" spans="1:9" x14ac:dyDescent="0.3">
      <c r="A299" s="1" t="s">
        <v>605</v>
      </c>
      <c r="B299">
        <v>11</v>
      </c>
      <c r="C299" s="4">
        <v>28273</v>
      </c>
      <c r="D299" s="5">
        <v>0.13</v>
      </c>
      <c r="E299" s="5">
        <f>kana[[#This Row],[units]]*kana[[#This Row],[price]]</f>
        <v>3675.4900000000002</v>
      </c>
      <c r="F299" s="3" t="s">
        <v>105</v>
      </c>
      <c r="G299" s="1" t="s">
        <v>606</v>
      </c>
      <c r="H299">
        <v>9.6999999999999993</v>
      </c>
      <c r="I299">
        <v>103.5</v>
      </c>
    </row>
    <row r="300" spans="1:9" x14ac:dyDescent="0.3">
      <c r="A300" s="1" t="s">
        <v>607</v>
      </c>
      <c r="B300">
        <v>90</v>
      </c>
      <c r="C300" s="4">
        <v>9043</v>
      </c>
      <c r="D300" s="5">
        <v>0.57999999999999996</v>
      </c>
      <c r="E300" s="5">
        <f>kana[[#This Row],[units]]*kana[[#This Row],[price]]</f>
        <v>5244.94</v>
      </c>
      <c r="F300" s="3" t="s">
        <v>76</v>
      </c>
      <c r="G300" s="1" t="s">
        <v>106</v>
      </c>
      <c r="H300">
        <v>8.27</v>
      </c>
      <c r="I300">
        <v>78.599999999999994</v>
      </c>
    </row>
    <row r="301" spans="1:9" x14ac:dyDescent="0.3">
      <c r="A301" s="1" t="s">
        <v>608</v>
      </c>
      <c r="B301">
        <v>80</v>
      </c>
      <c r="C301" s="4">
        <v>28797</v>
      </c>
      <c r="D301" s="5">
        <v>0.65</v>
      </c>
      <c r="E301" s="5">
        <f>kana[[#This Row],[units]]*kana[[#This Row],[price]]</f>
        <v>18718.05</v>
      </c>
      <c r="F301" s="3" t="s">
        <v>66</v>
      </c>
      <c r="G301" s="1" t="s">
        <v>609</v>
      </c>
      <c r="H301">
        <v>12.54</v>
      </c>
      <c r="I301">
        <v>109.8</v>
      </c>
    </row>
    <row r="302" spans="1:9" x14ac:dyDescent="0.3">
      <c r="A302" s="1" t="s">
        <v>610</v>
      </c>
      <c r="B302">
        <v>85</v>
      </c>
      <c r="C302" s="4">
        <v>17385</v>
      </c>
      <c r="D302" s="5">
        <v>0.37</v>
      </c>
      <c r="E302" s="5">
        <f>kana[[#This Row],[units]]*kana[[#This Row],[price]]</f>
        <v>6432.45</v>
      </c>
      <c r="F302" s="3" t="s">
        <v>24</v>
      </c>
      <c r="G302" s="1" t="s">
        <v>611</v>
      </c>
      <c r="H302">
        <v>11.91</v>
      </c>
      <c r="I302">
        <v>110.4</v>
      </c>
    </row>
    <row r="303" spans="1:9" x14ac:dyDescent="0.3">
      <c r="A303" s="1" t="s">
        <v>612</v>
      </c>
      <c r="B303">
        <v>8</v>
      </c>
      <c r="C303" s="4">
        <v>3713</v>
      </c>
      <c r="D303" s="5">
        <v>0.31</v>
      </c>
      <c r="E303" s="5">
        <f>kana[[#This Row],[units]]*kana[[#This Row],[price]]</f>
        <v>1151.03</v>
      </c>
      <c r="F303" s="3" t="s">
        <v>85</v>
      </c>
      <c r="G303" s="1" t="s">
        <v>613</v>
      </c>
      <c r="H303">
        <v>8.42</v>
      </c>
      <c r="I303">
        <v>108</v>
      </c>
    </row>
    <row r="304" spans="1:9" x14ac:dyDescent="0.3">
      <c r="A304" s="1" t="s">
        <v>614</v>
      </c>
      <c r="B304">
        <v>80</v>
      </c>
      <c r="C304" s="4">
        <v>6185</v>
      </c>
      <c r="D304" s="5">
        <v>0.47</v>
      </c>
      <c r="E304" s="5">
        <f>kana[[#This Row],[units]]*kana[[#This Row],[price]]</f>
        <v>2906.95</v>
      </c>
      <c r="F304" s="3" t="s">
        <v>24</v>
      </c>
      <c r="G304" s="1" t="s">
        <v>615</v>
      </c>
      <c r="H304">
        <v>9.5299999999999994</v>
      </c>
      <c r="I304">
        <v>99.3</v>
      </c>
    </row>
    <row r="305" spans="1:9" x14ac:dyDescent="0.3">
      <c r="A305" s="1" t="s">
        <v>616</v>
      </c>
      <c r="B305">
        <v>42</v>
      </c>
      <c r="C305" s="4">
        <v>29289</v>
      </c>
      <c r="D305" s="5">
        <v>0.54</v>
      </c>
      <c r="E305" s="5">
        <f>kana[[#This Row],[units]]*kana[[#This Row],[price]]</f>
        <v>15816.060000000001</v>
      </c>
      <c r="F305" s="3" t="s">
        <v>21</v>
      </c>
      <c r="G305" s="1" t="s">
        <v>545</v>
      </c>
      <c r="H305">
        <v>9.9499999999999993</v>
      </c>
      <c r="I305">
        <v>88.9</v>
      </c>
    </row>
    <row r="306" spans="1:9" x14ac:dyDescent="0.3">
      <c r="A306" s="1" t="s">
        <v>617</v>
      </c>
      <c r="B306">
        <v>4</v>
      </c>
      <c r="C306" s="4">
        <v>9036</v>
      </c>
      <c r="D306" s="5">
        <v>0.44</v>
      </c>
      <c r="E306" s="5">
        <f>kana[[#This Row],[units]]*kana[[#This Row],[price]]</f>
        <v>3975.84</v>
      </c>
      <c r="F306" s="3" t="s">
        <v>66</v>
      </c>
      <c r="G306" s="1" t="s">
        <v>618</v>
      </c>
      <c r="H306">
        <v>8.1999999999999993</v>
      </c>
      <c r="I306">
        <v>87.4</v>
      </c>
    </row>
    <row r="307" spans="1:9" x14ac:dyDescent="0.3">
      <c r="A307" s="1" t="s">
        <v>619</v>
      </c>
      <c r="B307">
        <v>99</v>
      </c>
      <c r="C307" s="4">
        <v>26457</v>
      </c>
      <c r="D307" s="5">
        <v>7.0000000000000007E-2</v>
      </c>
      <c r="E307" s="5">
        <f>kana[[#This Row],[units]]*kana[[#This Row],[price]]</f>
        <v>1851.9900000000002</v>
      </c>
      <c r="F307" s="3" t="s">
        <v>15</v>
      </c>
      <c r="G307" s="1" t="s">
        <v>620</v>
      </c>
      <c r="H307">
        <v>9.9700000000000006</v>
      </c>
      <c r="I307">
        <v>108.9</v>
      </c>
    </row>
    <row r="308" spans="1:9" x14ac:dyDescent="0.3">
      <c r="A308" s="1" t="s">
        <v>621</v>
      </c>
      <c r="B308">
        <v>69</v>
      </c>
      <c r="C308" s="4">
        <v>14845</v>
      </c>
      <c r="D308" s="5">
        <v>0.63</v>
      </c>
      <c r="E308" s="5">
        <f>kana[[#This Row],[units]]*kana[[#This Row],[price]]</f>
        <v>9352.35</v>
      </c>
      <c r="F308" s="3" t="s">
        <v>43</v>
      </c>
      <c r="G308" s="1" t="s">
        <v>622</v>
      </c>
      <c r="H308">
        <v>7.33</v>
      </c>
      <c r="I308">
        <v>98.6</v>
      </c>
    </row>
    <row r="309" spans="1:9" x14ac:dyDescent="0.3">
      <c r="A309" s="1" t="s">
        <v>623</v>
      </c>
      <c r="B309">
        <v>39</v>
      </c>
      <c r="C309" s="4">
        <v>9850</v>
      </c>
      <c r="D309" s="5">
        <v>0.55000000000000004</v>
      </c>
      <c r="E309" s="5">
        <f>kana[[#This Row],[units]]*kana[[#This Row],[price]]</f>
        <v>5417.5</v>
      </c>
      <c r="F309" s="3" t="s">
        <v>43</v>
      </c>
      <c r="G309" s="1" t="s">
        <v>624</v>
      </c>
      <c r="H309">
        <v>9.4</v>
      </c>
      <c r="I309">
        <v>89.9</v>
      </c>
    </row>
    <row r="310" spans="1:9" x14ac:dyDescent="0.3">
      <c r="A310" s="1" t="s">
        <v>625</v>
      </c>
      <c r="B310">
        <v>12</v>
      </c>
      <c r="C310" s="4">
        <v>8961</v>
      </c>
      <c r="D310" s="5">
        <v>0.68</v>
      </c>
      <c r="E310" s="5">
        <f>kana[[#This Row],[units]]*kana[[#This Row],[price]]</f>
        <v>6093.4800000000005</v>
      </c>
      <c r="F310" s="3" t="s">
        <v>18</v>
      </c>
      <c r="G310" s="1" t="s">
        <v>626</v>
      </c>
      <c r="H310">
        <v>9.91</v>
      </c>
      <c r="I310">
        <v>118.7</v>
      </c>
    </row>
    <row r="311" spans="1:9" x14ac:dyDescent="0.3">
      <c r="A311" s="1" t="s">
        <v>627</v>
      </c>
      <c r="B311">
        <v>57</v>
      </c>
      <c r="C311" s="4">
        <v>5937</v>
      </c>
      <c r="D311" s="5">
        <v>0.25</v>
      </c>
      <c r="E311" s="5">
        <f>kana[[#This Row],[units]]*kana[[#This Row],[price]]</f>
        <v>1484.25</v>
      </c>
      <c r="F311" s="3" t="s">
        <v>76</v>
      </c>
      <c r="G311" s="1" t="s">
        <v>628</v>
      </c>
      <c r="H311">
        <v>12.36</v>
      </c>
      <c r="I311">
        <v>103.7</v>
      </c>
    </row>
    <row r="312" spans="1:9" x14ac:dyDescent="0.3">
      <c r="A312" s="1" t="s">
        <v>629</v>
      </c>
      <c r="B312">
        <v>64</v>
      </c>
      <c r="C312" s="4">
        <v>19722</v>
      </c>
      <c r="D312" s="5">
        <v>0.52</v>
      </c>
      <c r="E312" s="5">
        <f>kana[[#This Row],[units]]*kana[[#This Row],[price]]</f>
        <v>10255.44</v>
      </c>
      <c r="F312" s="3" t="s">
        <v>73</v>
      </c>
      <c r="G312" s="1" t="s">
        <v>630</v>
      </c>
      <c r="H312">
        <v>6.12</v>
      </c>
      <c r="I312">
        <v>81.2</v>
      </c>
    </row>
    <row r="313" spans="1:9" x14ac:dyDescent="0.3">
      <c r="A313" s="1" t="s">
        <v>631</v>
      </c>
      <c r="B313">
        <v>38</v>
      </c>
      <c r="C313" s="4">
        <v>8820</v>
      </c>
      <c r="D313" s="5">
        <v>0.39</v>
      </c>
      <c r="E313" s="5">
        <f>kana[[#This Row],[units]]*kana[[#This Row],[price]]</f>
        <v>3439.8</v>
      </c>
      <c r="F313" s="3" t="s">
        <v>15</v>
      </c>
      <c r="G313" s="1" t="s">
        <v>632</v>
      </c>
      <c r="H313">
        <v>9.77</v>
      </c>
      <c r="I313">
        <v>98</v>
      </c>
    </row>
    <row r="314" spans="1:9" x14ac:dyDescent="0.3">
      <c r="A314" s="1" t="s">
        <v>633</v>
      </c>
      <c r="B314">
        <v>42</v>
      </c>
      <c r="C314" s="4">
        <v>29881</v>
      </c>
      <c r="D314" s="5">
        <v>0.08</v>
      </c>
      <c r="E314" s="5">
        <f>kana[[#This Row],[units]]*kana[[#This Row],[price]]</f>
        <v>2390.48</v>
      </c>
      <c r="F314" s="3" t="s">
        <v>105</v>
      </c>
      <c r="G314" s="1" t="s">
        <v>226</v>
      </c>
      <c r="H314">
        <v>8.34</v>
      </c>
      <c r="I314">
        <v>105</v>
      </c>
    </row>
    <row r="315" spans="1:9" x14ac:dyDescent="0.3">
      <c r="A315" s="1" t="s">
        <v>634</v>
      </c>
      <c r="B315">
        <v>56</v>
      </c>
      <c r="C315" s="4">
        <v>29617</v>
      </c>
      <c r="D315" s="5">
        <v>0.23</v>
      </c>
      <c r="E315" s="5">
        <f>kana[[#This Row],[units]]*kana[[#This Row],[price]]</f>
        <v>6811.91</v>
      </c>
      <c r="F315" s="3" t="s">
        <v>21</v>
      </c>
      <c r="G315" s="1" t="s">
        <v>635</v>
      </c>
      <c r="H315">
        <v>8.09</v>
      </c>
      <c r="I315">
        <v>80.8</v>
      </c>
    </row>
    <row r="316" spans="1:9" x14ac:dyDescent="0.3">
      <c r="A316" s="1" t="s">
        <v>636</v>
      </c>
      <c r="B316">
        <v>68</v>
      </c>
      <c r="C316" s="4">
        <v>2205</v>
      </c>
      <c r="D316" s="5">
        <v>0.28000000000000003</v>
      </c>
      <c r="E316" s="5">
        <f>kana[[#This Row],[units]]*kana[[#This Row],[price]]</f>
        <v>617.40000000000009</v>
      </c>
      <c r="F316" s="3" t="s">
        <v>63</v>
      </c>
      <c r="G316" s="1" t="s">
        <v>637</v>
      </c>
      <c r="H316">
        <v>12.47</v>
      </c>
      <c r="I316">
        <v>120.5</v>
      </c>
    </row>
    <row r="317" spans="1:9" x14ac:dyDescent="0.3">
      <c r="A317" s="1" t="s">
        <v>638</v>
      </c>
      <c r="B317">
        <v>41</v>
      </c>
      <c r="C317" s="4">
        <v>7844</v>
      </c>
      <c r="D317" s="5">
        <v>0.1</v>
      </c>
      <c r="E317" s="5">
        <f>kana[[#This Row],[units]]*kana[[#This Row],[price]]</f>
        <v>784.40000000000009</v>
      </c>
      <c r="F317" s="3" t="s">
        <v>170</v>
      </c>
      <c r="G317" s="1" t="s">
        <v>639</v>
      </c>
      <c r="H317">
        <v>9.66</v>
      </c>
      <c r="I317">
        <v>101.3</v>
      </c>
    </row>
    <row r="318" spans="1:9" x14ac:dyDescent="0.3">
      <c r="A318" s="1" t="s">
        <v>640</v>
      </c>
      <c r="B318">
        <v>54</v>
      </c>
      <c r="C318" s="4">
        <v>14692</v>
      </c>
      <c r="D318" s="5">
        <v>0.3</v>
      </c>
      <c r="E318" s="5">
        <f>kana[[#This Row],[units]]*kana[[#This Row],[price]]</f>
        <v>4407.5999999999995</v>
      </c>
      <c r="F318" s="3" t="s">
        <v>205</v>
      </c>
      <c r="G318" s="1" t="s">
        <v>641</v>
      </c>
      <c r="H318">
        <v>10.88</v>
      </c>
      <c r="I318">
        <v>112.6</v>
      </c>
    </row>
    <row r="319" spans="1:9" x14ac:dyDescent="0.3">
      <c r="A319" s="1" t="s">
        <v>642</v>
      </c>
      <c r="B319">
        <v>87</v>
      </c>
      <c r="C319" s="4">
        <v>31095</v>
      </c>
      <c r="D319" s="5">
        <v>0.11</v>
      </c>
      <c r="E319" s="5">
        <f>kana[[#This Row],[units]]*kana[[#This Row],[price]]</f>
        <v>3420.45</v>
      </c>
      <c r="F319" s="3" t="s">
        <v>205</v>
      </c>
      <c r="G319" s="1" t="s">
        <v>643</v>
      </c>
      <c r="H319">
        <v>10.63</v>
      </c>
      <c r="I319">
        <v>95.3</v>
      </c>
    </row>
    <row r="320" spans="1:9" x14ac:dyDescent="0.3">
      <c r="A320" s="1" t="s">
        <v>644</v>
      </c>
      <c r="B320">
        <v>4</v>
      </c>
      <c r="C320" s="4">
        <v>13902</v>
      </c>
      <c r="D320" s="5">
        <v>0.08</v>
      </c>
      <c r="E320" s="5">
        <f>kana[[#This Row],[units]]*kana[[#This Row],[price]]</f>
        <v>1112.1600000000001</v>
      </c>
      <c r="F320" s="3" t="s">
        <v>63</v>
      </c>
      <c r="G320" s="1" t="s">
        <v>645</v>
      </c>
      <c r="H320">
        <v>11.6</v>
      </c>
      <c r="I320">
        <v>113.4</v>
      </c>
    </row>
    <row r="321" spans="1:9" x14ac:dyDescent="0.3">
      <c r="A321" s="1" t="s">
        <v>646</v>
      </c>
      <c r="B321">
        <v>31</v>
      </c>
      <c r="C321" s="4">
        <v>19823</v>
      </c>
      <c r="D321" s="5">
        <v>0.25</v>
      </c>
      <c r="E321" s="5">
        <f>kana[[#This Row],[units]]*kana[[#This Row],[price]]</f>
        <v>4955.75</v>
      </c>
      <c r="F321" s="3" t="s">
        <v>60</v>
      </c>
      <c r="G321" s="1" t="s">
        <v>647</v>
      </c>
      <c r="H321">
        <v>10.4</v>
      </c>
      <c r="I321">
        <v>100.1</v>
      </c>
    </row>
    <row r="322" spans="1:9" x14ac:dyDescent="0.3">
      <c r="A322" s="1" t="s">
        <v>648</v>
      </c>
      <c r="B322">
        <v>27</v>
      </c>
      <c r="C322" s="4">
        <v>9169</v>
      </c>
      <c r="D322" s="5">
        <v>0.47</v>
      </c>
      <c r="E322" s="5">
        <f>kana[[#This Row],[units]]*kana[[#This Row],[price]]</f>
        <v>4309.4299999999994</v>
      </c>
      <c r="F322" s="3" t="s">
        <v>133</v>
      </c>
      <c r="G322" s="1" t="s">
        <v>649</v>
      </c>
      <c r="H322">
        <v>5.45</v>
      </c>
      <c r="I322">
        <v>85.8</v>
      </c>
    </row>
    <row r="323" spans="1:9" x14ac:dyDescent="0.3">
      <c r="A323" s="1" t="s">
        <v>650</v>
      </c>
      <c r="B323">
        <v>11</v>
      </c>
      <c r="C323" s="4">
        <v>28381</v>
      </c>
      <c r="D323" s="5">
        <v>0.49</v>
      </c>
      <c r="E323" s="5">
        <f>kana[[#This Row],[units]]*kana[[#This Row],[price]]</f>
        <v>13906.69</v>
      </c>
      <c r="F323" s="3" t="s">
        <v>205</v>
      </c>
      <c r="G323" s="1" t="s">
        <v>651</v>
      </c>
      <c r="H323">
        <v>9.39</v>
      </c>
      <c r="I323">
        <v>109.1</v>
      </c>
    </row>
    <row r="324" spans="1:9" x14ac:dyDescent="0.3">
      <c r="A324" s="1" t="s">
        <v>652</v>
      </c>
      <c r="B324">
        <v>26</v>
      </c>
      <c r="C324" s="4">
        <v>7929</v>
      </c>
      <c r="D324" s="5">
        <v>0.41</v>
      </c>
      <c r="E324" s="5">
        <f>kana[[#This Row],[units]]*kana[[#This Row],[price]]</f>
        <v>3250.89</v>
      </c>
      <c r="F324" s="3" t="s">
        <v>6</v>
      </c>
      <c r="G324" s="1" t="s">
        <v>653</v>
      </c>
      <c r="H324">
        <v>10.3</v>
      </c>
      <c r="I324">
        <v>104.6</v>
      </c>
    </row>
    <row r="325" spans="1:9" x14ac:dyDescent="0.3">
      <c r="A325" s="1" t="s">
        <v>654</v>
      </c>
      <c r="B325">
        <v>3</v>
      </c>
      <c r="C325" s="4">
        <v>2077</v>
      </c>
      <c r="D325" s="5">
        <v>0.61</v>
      </c>
      <c r="E325" s="5">
        <f>kana[[#This Row],[units]]*kana[[#This Row],[price]]</f>
        <v>1266.97</v>
      </c>
      <c r="F325" s="3" t="s">
        <v>105</v>
      </c>
      <c r="G325" s="1" t="s">
        <v>655</v>
      </c>
      <c r="H325">
        <v>9.94</v>
      </c>
      <c r="I325">
        <v>99</v>
      </c>
    </row>
    <row r="326" spans="1:9" x14ac:dyDescent="0.3">
      <c r="A326" s="1" t="s">
        <v>656</v>
      </c>
      <c r="B326">
        <v>85</v>
      </c>
      <c r="C326" s="4">
        <v>6636</v>
      </c>
      <c r="D326" s="5">
        <v>0.43</v>
      </c>
      <c r="E326" s="5">
        <f>kana[[#This Row],[units]]*kana[[#This Row],[price]]</f>
        <v>2853.48</v>
      </c>
      <c r="F326" s="3" t="s">
        <v>205</v>
      </c>
      <c r="G326" s="1" t="s">
        <v>657</v>
      </c>
      <c r="H326">
        <v>10.74</v>
      </c>
      <c r="I326">
        <v>97.5</v>
      </c>
    </row>
    <row r="327" spans="1:9" x14ac:dyDescent="0.3">
      <c r="A327" s="1" t="s">
        <v>658</v>
      </c>
      <c r="B327">
        <v>37</v>
      </c>
      <c r="C327" s="4">
        <v>13560</v>
      </c>
      <c r="D327" s="5">
        <v>0.87</v>
      </c>
      <c r="E327" s="5">
        <f>kana[[#This Row],[units]]*kana[[#This Row],[price]]</f>
        <v>11797.2</v>
      </c>
      <c r="F327" s="3" t="s">
        <v>46</v>
      </c>
      <c r="G327" s="1" t="s">
        <v>659</v>
      </c>
      <c r="H327">
        <v>9.15</v>
      </c>
      <c r="I327">
        <v>95.1</v>
      </c>
    </row>
    <row r="328" spans="1:9" x14ac:dyDescent="0.3">
      <c r="A328" s="1" t="s">
        <v>660</v>
      </c>
      <c r="B328">
        <v>94</v>
      </c>
      <c r="C328" s="4">
        <v>3900</v>
      </c>
      <c r="D328" s="5">
        <v>0.51</v>
      </c>
      <c r="E328" s="5">
        <f>kana[[#This Row],[units]]*kana[[#This Row],[price]]</f>
        <v>1989</v>
      </c>
      <c r="F328" s="3" t="s">
        <v>205</v>
      </c>
      <c r="G328" s="1" t="s">
        <v>661</v>
      </c>
      <c r="H328">
        <v>9.68</v>
      </c>
      <c r="I328">
        <v>105.1</v>
      </c>
    </row>
    <row r="329" spans="1:9" x14ac:dyDescent="0.3">
      <c r="A329" s="1" t="s">
        <v>662</v>
      </c>
      <c r="B329">
        <v>1</v>
      </c>
      <c r="C329" s="4">
        <v>9014</v>
      </c>
      <c r="D329" s="5">
        <v>0.17</v>
      </c>
      <c r="E329" s="5">
        <f>kana[[#This Row],[units]]*kana[[#This Row],[price]]</f>
        <v>1532.38</v>
      </c>
      <c r="F329" s="3" t="s">
        <v>170</v>
      </c>
      <c r="G329" s="1" t="s">
        <v>663</v>
      </c>
      <c r="H329">
        <v>10.76</v>
      </c>
      <c r="I329">
        <v>115.9</v>
      </c>
    </row>
    <row r="330" spans="1:9" x14ac:dyDescent="0.3">
      <c r="A330" s="1" t="s">
        <v>664</v>
      </c>
      <c r="B330">
        <v>2</v>
      </c>
      <c r="C330" s="4">
        <v>8247</v>
      </c>
      <c r="D330" s="5">
        <v>0.64</v>
      </c>
      <c r="E330" s="5">
        <f>kana[[#This Row],[units]]*kana[[#This Row],[price]]</f>
        <v>5278.08</v>
      </c>
      <c r="F330" s="3" t="s">
        <v>105</v>
      </c>
      <c r="G330" s="1" t="s">
        <v>665</v>
      </c>
      <c r="H330">
        <v>11.66</v>
      </c>
      <c r="I330">
        <v>103</v>
      </c>
    </row>
    <row r="331" spans="1:9" x14ac:dyDescent="0.3">
      <c r="A331" s="1" t="s">
        <v>666</v>
      </c>
      <c r="B331">
        <v>92</v>
      </c>
      <c r="C331" s="4">
        <v>17153</v>
      </c>
      <c r="D331" s="5">
        <v>0.88</v>
      </c>
      <c r="E331" s="5">
        <f>kana[[#This Row],[units]]*kana[[#This Row],[price]]</f>
        <v>15094.64</v>
      </c>
      <c r="F331" s="3" t="s">
        <v>60</v>
      </c>
      <c r="G331" s="1" t="s">
        <v>667</v>
      </c>
      <c r="H331">
        <v>8.2100000000000009</v>
      </c>
      <c r="I331">
        <v>105.2</v>
      </c>
    </row>
    <row r="332" spans="1:9" x14ac:dyDescent="0.3">
      <c r="A332" s="1" t="s">
        <v>668</v>
      </c>
      <c r="B332">
        <v>20</v>
      </c>
      <c r="C332" s="4">
        <v>17032</v>
      </c>
      <c r="D332" s="5">
        <v>0.09</v>
      </c>
      <c r="E332" s="5">
        <f>kana[[#This Row],[units]]*kana[[#This Row],[price]]</f>
        <v>1532.8799999999999</v>
      </c>
      <c r="F332" s="3" t="s">
        <v>110</v>
      </c>
      <c r="G332" s="1" t="s">
        <v>669</v>
      </c>
      <c r="H332">
        <v>13.99</v>
      </c>
      <c r="I332">
        <v>106.4</v>
      </c>
    </row>
    <row r="333" spans="1:9" x14ac:dyDescent="0.3">
      <c r="A333" s="1" t="s">
        <v>670</v>
      </c>
      <c r="B333">
        <v>38</v>
      </c>
      <c r="C333" s="4">
        <v>16263</v>
      </c>
      <c r="D333" s="5">
        <v>0.28999999999999998</v>
      </c>
      <c r="E333" s="5">
        <f>kana[[#This Row],[units]]*kana[[#This Row],[price]]</f>
        <v>4716.2699999999995</v>
      </c>
      <c r="F333" s="3" t="s">
        <v>205</v>
      </c>
      <c r="G333" s="1" t="s">
        <v>671</v>
      </c>
      <c r="H333">
        <v>13.36</v>
      </c>
      <c r="I333">
        <v>113.4</v>
      </c>
    </row>
    <row r="334" spans="1:9" x14ac:dyDescent="0.3">
      <c r="A334" s="1" t="s">
        <v>672</v>
      </c>
      <c r="B334">
        <v>73</v>
      </c>
      <c r="C334" s="4">
        <v>15962</v>
      </c>
      <c r="D334" s="5">
        <v>0.27</v>
      </c>
      <c r="E334" s="5">
        <f>kana[[#This Row],[units]]*kana[[#This Row],[price]]</f>
        <v>4309.7400000000007</v>
      </c>
      <c r="F334" s="3" t="s">
        <v>9</v>
      </c>
      <c r="G334" s="1" t="s">
        <v>673</v>
      </c>
      <c r="H334">
        <v>14.43</v>
      </c>
      <c r="I334">
        <v>123.4</v>
      </c>
    </row>
    <row r="335" spans="1:9" x14ac:dyDescent="0.3">
      <c r="A335" s="1" t="s">
        <v>674</v>
      </c>
      <c r="B335">
        <v>92</v>
      </c>
      <c r="C335" s="4">
        <v>9920</v>
      </c>
      <c r="D335" s="5">
        <v>0.46</v>
      </c>
      <c r="E335" s="5">
        <f>kana[[#This Row],[units]]*kana[[#This Row],[price]]</f>
        <v>4563.2</v>
      </c>
      <c r="F335" s="3" t="s">
        <v>15</v>
      </c>
      <c r="G335" s="1" t="s">
        <v>675</v>
      </c>
      <c r="H335">
        <v>13.17</v>
      </c>
      <c r="I335">
        <v>102.5</v>
      </c>
    </row>
    <row r="336" spans="1:9" x14ac:dyDescent="0.3">
      <c r="A336" s="1" t="s">
        <v>676</v>
      </c>
      <c r="B336">
        <v>65</v>
      </c>
      <c r="C336" s="4">
        <v>1527</v>
      </c>
      <c r="D336" s="5">
        <v>0.01</v>
      </c>
      <c r="E336" s="5">
        <f>kana[[#This Row],[units]]*kana[[#This Row],[price]]</f>
        <v>15.27</v>
      </c>
      <c r="F336" s="3" t="s">
        <v>43</v>
      </c>
      <c r="G336" s="1" t="s">
        <v>677</v>
      </c>
      <c r="H336">
        <v>7.97</v>
      </c>
      <c r="I336">
        <v>106</v>
      </c>
    </row>
    <row r="337" spans="1:9" x14ac:dyDescent="0.3">
      <c r="A337" s="1" t="s">
        <v>678</v>
      </c>
      <c r="B337">
        <v>0</v>
      </c>
      <c r="C337" s="4">
        <v>1510</v>
      </c>
      <c r="D337" s="5">
        <v>0.47</v>
      </c>
      <c r="E337" s="5">
        <f>kana[[#This Row],[units]]*kana[[#This Row],[price]]</f>
        <v>709.69999999999993</v>
      </c>
      <c r="F337" s="3" t="s">
        <v>6</v>
      </c>
      <c r="G337" s="1" t="s">
        <v>679</v>
      </c>
      <c r="H337">
        <v>6.83</v>
      </c>
      <c r="I337">
        <v>87.5</v>
      </c>
    </row>
    <row r="338" spans="1:9" x14ac:dyDescent="0.3">
      <c r="A338" s="1" t="s">
        <v>680</v>
      </c>
      <c r="B338">
        <v>88</v>
      </c>
      <c r="C338" s="4">
        <v>7309</v>
      </c>
      <c r="D338" s="5">
        <v>0.33</v>
      </c>
      <c r="E338" s="5">
        <f>kana[[#This Row],[units]]*kana[[#This Row],[price]]</f>
        <v>2411.9700000000003</v>
      </c>
      <c r="F338" s="3" t="s">
        <v>85</v>
      </c>
      <c r="G338" s="1" t="s">
        <v>681</v>
      </c>
      <c r="H338">
        <v>9.0299999999999994</v>
      </c>
      <c r="I338">
        <v>89.6</v>
      </c>
    </row>
    <row r="339" spans="1:9" x14ac:dyDescent="0.3">
      <c r="A339" s="1" t="s">
        <v>682</v>
      </c>
      <c r="B339">
        <v>2</v>
      </c>
      <c r="C339" s="4">
        <v>21869</v>
      </c>
      <c r="D339" s="5">
        <v>0.35</v>
      </c>
      <c r="E339" s="5">
        <f>kana[[#This Row],[units]]*kana[[#This Row],[price]]</f>
        <v>7654.15</v>
      </c>
      <c r="F339" s="3" t="s">
        <v>60</v>
      </c>
      <c r="G339" s="1" t="s">
        <v>683</v>
      </c>
      <c r="H339">
        <v>6.59</v>
      </c>
      <c r="I339">
        <v>106</v>
      </c>
    </row>
    <row r="340" spans="1:9" x14ac:dyDescent="0.3">
      <c r="A340" s="1" t="s">
        <v>684</v>
      </c>
      <c r="B340">
        <v>76</v>
      </c>
      <c r="C340" s="4">
        <v>30517</v>
      </c>
      <c r="D340" s="5">
        <v>0.68</v>
      </c>
      <c r="E340" s="5">
        <f>kana[[#This Row],[units]]*kana[[#This Row],[price]]</f>
        <v>20751.560000000001</v>
      </c>
      <c r="F340" s="3" t="s">
        <v>237</v>
      </c>
      <c r="G340" s="1" t="s">
        <v>685</v>
      </c>
      <c r="H340">
        <v>9.7200000000000006</v>
      </c>
      <c r="I340">
        <v>108.7</v>
      </c>
    </row>
    <row r="341" spans="1:9" x14ac:dyDescent="0.3">
      <c r="A341" s="1" t="s">
        <v>686</v>
      </c>
      <c r="B341">
        <v>89</v>
      </c>
      <c r="C341" s="4">
        <v>15315</v>
      </c>
      <c r="D341" s="5">
        <v>0.48</v>
      </c>
      <c r="E341" s="5">
        <f>kana[[#This Row],[units]]*kana[[#This Row],[price]]</f>
        <v>7351.2</v>
      </c>
      <c r="F341" s="3" t="s">
        <v>63</v>
      </c>
      <c r="G341" s="1" t="s">
        <v>226</v>
      </c>
      <c r="H341">
        <v>8.9700000000000006</v>
      </c>
      <c r="I341">
        <v>114.9</v>
      </c>
    </row>
    <row r="342" spans="1:9" x14ac:dyDescent="0.3">
      <c r="A342" s="1" t="s">
        <v>687</v>
      </c>
      <c r="B342">
        <v>77</v>
      </c>
      <c r="C342" s="4">
        <v>11767</v>
      </c>
      <c r="D342" s="5">
        <v>0.74</v>
      </c>
      <c r="E342" s="5">
        <f>kana[[#This Row],[units]]*kana[[#This Row],[price]]</f>
        <v>8707.58</v>
      </c>
      <c r="F342" s="3" t="s">
        <v>205</v>
      </c>
      <c r="G342" s="1" t="s">
        <v>417</v>
      </c>
      <c r="H342">
        <v>11.84</v>
      </c>
      <c r="I342">
        <v>100.1</v>
      </c>
    </row>
    <row r="343" spans="1:9" x14ac:dyDescent="0.3">
      <c r="A343" s="1" t="s">
        <v>688</v>
      </c>
      <c r="B343">
        <v>85</v>
      </c>
      <c r="C343" s="4">
        <v>5788</v>
      </c>
      <c r="D343" s="5">
        <v>0.1</v>
      </c>
      <c r="E343" s="5">
        <f>kana[[#This Row],[units]]*kana[[#This Row],[price]]</f>
        <v>578.80000000000007</v>
      </c>
      <c r="F343" s="3" t="s">
        <v>110</v>
      </c>
      <c r="G343" s="1" t="s">
        <v>689</v>
      </c>
      <c r="H343">
        <v>10.76</v>
      </c>
      <c r="I343">
        <v>101.8</v>
      </c>
    </row>
    <row r="344" spans="1:9" x14ac:dyDescent="0.3">
      <c r="A344" s="1" t="s">
        <v>690</v>
      </c>
      <c r="B344">
        <v>10</v>
      </c>
      <c r="C344" s="4">
        <v>3859</v>
      </c>
      <c r="D344" s="5">
        <v>0.65</v>
      </c>
      <c r="E344" s="5">
        <f>kana[[#This Row],[units]]*kana[[#This Row],[price]]</f>
        <v>2508.35</v>
      </c>
      <c r="F344" s="3" t="s">
        <v>46</v>
      </c>
      <c r="G344" s="1" t="s">
        <v>691</v>
      </c>
      <c r="H344">
        <v>14.34</v>
      </c>
      <c r="I344">
        <v>110.9</v>
      </c>
    </row>
    <row r="345" spans="1:9" x14ac:dyDescent="0.3">
      <c r="A345" s="1" t="s">
        <v>692</v>
      </c>
      <c r="B345">
        <v>37</v>
      </c>
      <c r="C345" s="4">
        <v>25116</v>
      </c>
      <c r="D345" s="5">
        <v>7.0000000000000007E-2</v>
      </c>
      <c r="E345" s="5">
        <f>kana[[#This Row],[units]]*kana[[#This Row],[price]]</f>
        <v>1758.1200000000001</v>
      </c>
      <c r="F345" s="3" t="s">
        <v>63</v>
      </c>
      <c r="G345" s="1" t="s">
        <v>693</v>
      </c>
      <c r="H345">
        <v>8.41</v>
      </c>
      <c r="I345">
        <v>107.3</v>
      </c>
    </row>
    <row r="346" spans="1:9" x14ac:dyDescent="0.3">
      <c r="A346" s="1" t="s">
        <v>694</v>
      </c>
      <c r="B346">
        <v>10</v>
      </c>
      <c r="C346" s="4">
        <v>12707</v>
      </c>
      <c r="D346" s="5">
        <v>0.38</v>
      </c>
      <c r="E346" s="5">
        <f>kana[[#This Row],[units]]*kana[[#This Row],[price]]</f>
        <v>4828.66</v>
      </c>
      <c r="F346" s="3" t="s">
        <v>105</v>
      </c>
      <c r="G346" s="1" t="s">
        <v>352</v>
      </c>
      <c r="H346">
        <v>11.46</v>
      </c>
      <c r="I346">
        <v>117.9</v>
      </c>
    </row>
    <row r="347" spans="1:9" x14ac:dyDescent="0.3">
      <c r="A347" s="1" t="s">
        <v>695</v>
      </c>
      <c r="B347">
        <v>6</v>
      </c>
      <c r="C347" s="4">
        <v>19789</v>
      </c>
      <c r="D347" s="5">
        <v>0.72</v>
      </c>
      <c r="E347" s="5">
        <f>kana[[#This Row],[units]]*kana[[#This Row],[price]]</f>
        <v>14248.08</v>
      </c>
      <c r="F347" s="3" t="s">
        <v>3</v>
      </c>
      <c r="G347" s="1" t="s">
        <v>696</v>
      </c>
      <c r="H347">
        <v>9.57</v>
      </c>
      <c r="I347">
        <v>83.5</v>
      </c>
    </row>
    <row r="348" spans="1:9" x14ac:dyDescent="0.3">
      <c r="A348" s="1" t="s">
        <v>697</v>
      </c>
      <c r="B348">
        <v>46</v>
      </c>
      <c r="C348" s="4">
        <v>2357</v>
      </c>
      <c r="D348" s="5">
        <v>0.4</v>
      </c>
      <c r="E348" s="5">
        <f>kana[[#This Row],[units]]*kana[[#This Row],[price]]</f>
        <v>942.80000000000007</v>
      </c>
      <c r="F348" s="3" t="s">
        <v>105</v>
      </c>
      <c r="G348" s="1" t="s">
        <v>698</v>
      </c>
      <c r="H348">
        <v>6.38</v>
      </c>
      <c r="I348">
        <v>92.7</v>
      </c>
    </row>
    <row r="349" spans="1:9" x14ac:dyDescent="0.3">
      <c r="A349" s="1" t="s">
        <v>699</v>
      </c>
      <c r="B349">
        <v>90</v>
      </c>
      <c r="C349" s="4">
        <v>20337</v>
      </c>
      <c r="D349" s="5">
        <v>0.51</v>
      </c>
      <c r="E349" s="5">
        <f>kana[[#This Row],[units]]*kana[[#This Row],[price]]</f>
        <v>10371.870000000001</v>
      </c>
      <c r="F349" s="3" t="s">
        <v>73</v>
      </c>
      <c r="G349" s="1" t="s">
        <v>700</v>
      </c>
      <c r="H349">
        <v>10.84</v>
      </c>
      <c r="I349">
        <v>106.8</v>
      </c>
    </row>
    <row r="350" spans="1:9" x14ac:dyDescent="0.3">
      <c r="A350" s="1" t="s">
        <v>701</v>
      </c>
      <c r="B350">
        <v>54</v>
      </c>
      <c r="C350" s="4">
        <v>25460</v>
      </c>
      <c r="D350" s="5">
        <v>0.79</v>
      </c>
      <c r="E350" s="5">
        <f>kana[[#This Row],[units]]*kana[[#This Row],[price]]</f>
        <v>20113.400000000001</v>
      </c>
      <c r="F350" s="3" t="s">
        <v>73</v>
      </c>
      <c r="G350" s="1" t="s">
        <v>702</v>
      </c>
      <c r="H350">
        <v>12.71</v>
      </c>
      <c r="I350">
        <v>103.4</v>
      </c>
    </row>
    <row r="351" spans="1:9" x14ac:dyDescent="0.3">
      <c r="A351" s="1" t="s">
        <v>703</v>
      </c>
      <c r="B351">
        <v>1</v>
      </c>
      <c r="C351" s="4">
        <v>18893</v>
      </c>
      <c r="D351" s="5">
        <v>0.8</v>
      </c>
      <c r="E351" s="5">
        <f>kana[[#This Row],[units]]*kana[[#This Row],[price]]</f>
        <v>15114.400000000001</v>
      </c>
      <c r="F351" s="3" t="s">
        <v>90</v>
      </c>
      <c r="G351" s="1" t="s">
        <v>704</v>
      </c>
      <c r="H351">
        <v>8.42</v>
      </c>
      <c r="I351">
        <v>95.1</v>
      </c>
    </row>
    <row r="352" spans="1:9" x14ac:dyDescent="0.3">
      <c r="A352" s="1" t="s">
        <v>705</v>
      </c>
      <c r="B352">
        <v>19</v>
      </c>
      <c r="C352" s="4">
        <v>10929</v>
      </c>
      <c r="D352" s="5">
        <v>0.93</v>
      </c>
      <c r="E352" s="5">
        <f>kana[[#This Row],[units]]*kana[[#This Row],[price]]</f>
        <v>10163.970000000001</v>
      </c>
      <c r="F352" s="3" t="s">
        <v>76</v>
      </c>
      <c r="G352" s="1" t="s">
        <v>706</v>
      </c>
      <c r="H352">
        <v>12.67</v>
      </c>
      <c r="I352">
        <v>110.4</v>
      </c>
    </row>
    <row r="353" spans="1:9" x14ac:dyDescent="0.3">
      <c r="A353" s="1" t="s">
        <v>707</v>
      </c>
      <c r="B353">
        <v>79</v>
      </c>
      <c r="C353" s="4">
        <v>13412</v>
      </c>
      <c r="D353" s="5">
        <v>0.2</v>
      </c>
      <c r="E353" s="5">
        <f>kana[[#This Row],[units]]*kana[[#This Row],[price]]</f>
        <v>2682.4</v>
      </c>
      <c r="F353" s="3" t="s">
        <v>133</v>
      </c>
      <c r="G353" s="1" t="s">
        <v>708</v>
      </c>
      <c r="H353">
        <v>9.56</v>
      </c>
      <c r="I353">
        <v>90.2</v>
      </c>
    </row>
    <row r="354" spans="1:9" x14ac:dyDescent="0.3">
      <c r="A354" s="1" t="s">
        <v>709</v>
      </c>
      <c r="B354">
        <v>47</v>
      </c>
      <c r="C354" s="4">
        <v>23997</v>
      </c>
      <c r="D354" s="5">
        <v>0.5</v>
      </c>
      <c r="E354" s="5">
        <f>kana[[#This Row],[units]]*kana[[#This Row],[price]]</f>
        <v>11998.5</v>
      </c>
      <c r="F354" s="3" t="s">
        <v>76</v>
      </c>
      <c r="G354" s="1" t="s">
        <v>710</v>
      </c>
      <c r="H354">
        <v>11.15</v>
      </c>
      <c r="I354">
        <v>99.2</v>
      </c>
    </row>
    <row r="355" spans="1:9" x14ac:dyDescent="0.3">
      <c r="A355" s="1" t="s">
        <v>711</v>
      </c>
      <c r="B355">
        <v>58</v>
      </c>
      <c r="C355" s="4">
        <v>3604</v>
      </c>
      <c r="D355" s="5">
        <v>0.99</v>
      </c>
      <c r="E355" s="5">
        <f>kana[[#This Row],[units]]*kana[[#This Row],[price]]</f>
        <v>3567.96</v>
      </c>
      <c r="F355" s="3" t="s">
        <v>12</v>
      </c>
      <c r="G355" s="1" t="s">
        <v>712</v>
      </c>
      <c r="H355">
        <v>11.49</v>
      </c>
      <c r="I355">
        <v>88.4</v>
      </c>
    </row>
    <row r="356" spans="1:9" x14ac:dyDescent="0.3">
      <c r="A356" s="1" t="s">
        <v>713</v>
      </c>
      <c r="B356">
        <v>20</v>
      </c>
      <c r="C356" s="4">
        <v>1420</v>
      </c>
      <c r="D356" s="5">
        <v>0.14000000000000001</v>
      </c>
      <c r="E356" s="5">
        <f>kana[[#This Row],[units]]*kana[[#This Row],[price]]</f>
        <v>198.8</v>
      </c>
      <c r="F356" s="3" t="s">
        <v>12</v>
      </c>
      <c r="G356" s="1" t="s">
        <v>714</v>
      </c>
      <c r="H356">
        <v>6.91</v>
      </c>
      <c r="I356">
        <v>84.7</v>
      </c>
    </row>
    <row r="357" spans="1:9" x14ac:dyDescent="0.3">
      <c r="A357" s="1" t="s">
        <v>715</v>
      </c>
      <c r="B357">
        <v>43</v>
      </c>
      <c r="C357" s="4">
        <v>12866</v>
      </c>
      <c r="D357" s="5">
        <v>0.47</v>
      </c>
      <c r="E357" s="5">
        <f>kana[[#This Row],[units]]*kana[[#This Row],[price]]</f>
        <v>6047.0199999999995</v>
      </c>
      <c r="F357" s="3" t="s">
        <v>85</v>
      </c>
      <c r="G357" s="1" t="s">
        <v>716</v>
      </c>
      <c r="H357">
        <v>7.05</v>
      </c>
      <c r="I357">
        <v>74.8</v>
      </c>
    </row>
    <row r="358" spans="1:9" x14ac:dyDescent="0.3">
      <c r="A358" s="1" t="s">
        <v>717</v>
      </c>
      <c r="B358">
        <v>4</v>
      </c>
      <c r="C358" s="4">
        <v>13354</v>
      </c>
      <c r="D358" s="5">
        <v>0.63</v>
      </c>
      <c r="E358" s="5">
        <f>kana[[#This Row],[units]]*kana[[#This Row],[price]]</f>
        <v>8413.02</v>
      </c>
      <c r="F358" s="3" t="s">
        <v>133</v>
      </c>
      <c r="G358" s="1" t="s">
        <v>718</v>
      </c>
      <c r="H358">
        <v>13.08</v>
      </c>
      <c r="I358">
        <v>118.1</v>
      </c>
    </row>
    <row r="359" spans="1:9" x14ac:dyDescent="0.3">
      <c r="A359" s="1" t="s">
        <v>719</v>
      </c>
      <c r="B359">
        <v>27</v>
      </c>
      <c r="C359" s="4">
        <v>26387</v>
      </c>
      <c r="D359" s="5">
        <v>0.62</v>
      </c>
      <c r="E359" s="5">
        <f>kana[[#This Row],[units]]*kana[[#This Row],[price]]</f>
        <v>16359.94</v>
      </c>
      <c r="F359" s="3" t="s">
        <v>133</v>
      </c>
      <c r="G359" s="1" t="s">
        <v>720</v>
      </c>
      <c r="H359">
        <v>6.37</v>
      </c>
      <c r="I359">
        <v>95</v>
      </c>
    </row>
    <row r="360" spans="1:9" x14ac:dyDescent="0.3">
      <c r="A360" s="1" t="s">
        <v>721</v>
      </c>
      <c r="B360">
        <v>74</v>
      </c>
      <c r="C360" s="4">
        <v>11168</v>
      </c>
      <c r="D360" s="5">
        <v>0.32</v>
      </c>
      <c r="E360" s="5">
        <f>kana[[#This Row],[units]]*kana[[#This Row],[price]]</f>
        <v>3573.76</v>
      </c>
      <c r="F360" s="3" t="s">
        <v>46</v>
      </c>
      <c r="G360" s="1" t="s">
        <v>722</v>
      </c>
      <c r="H360">
        <v>8.07</v>
      </c>
      <c r="I360">
        <v>90.3</v>
      </c>
    </row>
    <row r="361" spans="1:9" x14ac:dyDescent="0.3">
      <c r="A361" s="1" t="s">
        <v>723</v>
      </c>
      <c r="B361">
        <v>17</v>
      </c>
      <c r="C361" s="4">
        <v>20264</v>
      </c>
      <c r="D361" s="5">
        <v>0.87</v>
      </c>
      <c r="E361" s="5">
        <f>kana[[#This Row],[units]]*kana[[#This Row],[price]]</f>
        <v>17629.68</v>
      </c>
      <c r="F361" s="3" t="s">
        <v>76</v>
      </c>
      <c r="G361" s="1" t="s">
        <v>724</v>
      </c>
      <c r="H361">
        <v>7.44</v>
      </c>
      <c r="I361">
        <v>103.1</v>
      </c>
    </row>
    <row r="362" spans="1:9" x14ac:dyDescent="0.3">
      <c r="A362" s="1" t="s">
        <v>725</v>
      </c>
      <c r="B362">
        <v>45</v>
      </c>
      <c r="C362" s="4">
        <v>13413</v>
      </c>
      <c r="D362" s="5">
        <v>0.1</v>
      </c>
      <c r="E362" s="5">
        <f>kana[[#This Row],[units]]*kana[[#This Row],[price]]</f>
        <v>1341.3000000000002</v>
      </c>
      <c r="F362" s="3" t="s">
        <v>237</v>
      </c>
      <c r="G362" s="1" t="s">
        <v>726</v>
      </c>
      <c r="H362">
        <v>9.27</v>
      </c>
      <c r="I362">
        <v>87.8</v>
      </c>
    </row>
    <row r="363" spans="1:9" x14ac:dyDescent="0.3">
      <c r="A363" s="1" t="s">
        <v>727</v>
      </c>
      <c r="B363">
        <v>6</v>
      </c>
      <c r="C363" s="4">
        <v>23612</v>
      </c>
      <c r="D363" s="5">
        <v>0.63</v>
      </c>
      <c r="E363" s="5">
        <f>kana[[#This Row],[units]]*kana[[#This Row],[price]]</f>
        <v>14875.56</v>
      </c>
      <c r="F363" s="3" t="s">
        <v>60</v>
      </c>
      <c r="G363" s="1" t="s">
        <v>728</v>
      </c>
      <c r="H363">
        <v>7.12</v>
      </c>
      <c r="I363">
        <v>93.2</v>
      </c>
    </row>
    <row r="364" spans="1:9" x14ac:dyDescent="0.3">
      <c r="A364" s="1" t="s">
        <v>729</v>
      </c>
      <c r="B364">
        <v>37</v>
      </c>
      <c r="C364" s="4">
        <v>781</v>
      </c>
      <c r="D364" s="5">
        <v>0.82</v>
      </c>
      <c r="E364" s="5">
        <f>kana[[#This Row],[units]]*kana[[#This Row],[price]]</f>
        <v>640.41999999999996</v>
      </c>
      <c r="F364" s="3" t="s">
        <v>6</v>
      </c>
      <c r="G364" s="1" t="s">
        <v>730</v>
      </c>
      <c r="H364">
        <v>8.2100000000000009</v>
      </c>
      <c r="I364">
        <v>85</v>
      </c>
    </row>
    <row r="365" spans="1:9" x14ac:dyDescent="0.3">
      <c r="A365" s="1" t="s">
        <v>731</v>
      </c>
      <c r="B365">
        <v>5</v>
      </c>
      <c r="C365" s="4">
        <v>28529</v>
      </c>
      <c r="D365" s="5">
        <v>0.65</v>
      </c>
      <c r="E365" s="5">
        <f>kana[[#This Row],[units]]*kana[[#This Row],[price]]</f>
        <v>18543.850000000002</v>
      </c>
      <c r="F365" s="3" t="s">
        <v>21</v>
      </c>
      <c r="G365" s="1" t="s">
        <v>732</v>
      </c>
      <c r="H365">
        <v>10.68</v>
      </c>
      <c r="I365">
        <v>104</v>
      </c>
    </row>
    <row r="366" spans="1:9" x14ac:dyDescent="0.3">
      <c r="A366" s="1" t="s">
        <v>733</v>
      </c>
      <c r="B366">
        <v>82</v>
      </c>
      <c r="C366" s="4">
        <v>28489</v>
      </c>
      <c r="D366" s="5">
        <v>0.48</v>
      </c>
      <c r="E366" s="5">
        <f>kana[[#This Row],[units]]*kana[[#This Row],[price]]</f>
        <v>13674.72</v>
      </c>
      <c r="F366" s="3" t="s">
        <v>63</v>
      </c>
      <c r="G366" s="1" t="s">
        <v>734</v>
      </c>
      <c r="H366">
        <v>10.130000000000001</v>
      </c>
      <c r="I366">
        <v>109.5</v>
      </c>
    </row>
    <row r="367" spans="1:9" x14ac:dyDescent="0.3">
      <c r="A367" s="1" t="s">
        <v>735</v>
      </c>
      <c r="B367">
        <v>31</v>
      </c>
      <c r="C367" s="4">
        <v>26486</v>
      </c>
      <c r="D367" s="5">
        <v>0.67</v>
      </c>
      <c r="E367" s="5">
        <f>kana[[#This Row],[units]]*kana[[#This Row],[price]]</f>
        <v>17745.620000000003</v>
      </c>
      <c r="F367" s="3" t="s">
        <v>237</v>
      </c>
      <c r="G367" s="1" t="s">
        <v>736</v>
      </c>
      <c r="H367">
        <v>8.5299999999999994</v>
      </c>
      <c r="I367">
        <v>98.7</v>
      </c>
    </row>
    <row r="368" spans="1:9" x14ac:dyDescent="0.3">
      <c r="A368" s="1" t="s">
        <v>737</v>
      </c>
      <c r="B368">
        <v>96</v>
      </c>
      <c r="C368" s="4">
        <v>19990</v>
      </c>
      <c r="D368" s="5">
        <v>0.49</v>
      </c>
      <c r="E368" s="5">
        <f>kana[[#This Row],[units]]*kana[[#This Row],[price]]</f>
        <v>9795.1</v>
      </c>
      <c r="F368" s="3" t="s">
        <v>6</v>
      </c>
      <c r="G368" s="1" t="s">
        <v>738</v>
      </c>
      <c r="H368">
        <v>9.59</v>
      </c>
      <c r="I368">
        <v>90.6</v>
      </c>
    </row>
    <row r="369" spans="1:9" x14ac:dyDescent="0.3">
      <c r="A369" s="1" t="s">
        <v>739</v>
      </c>
      <c r="B369">
        <v>6</v>
      </c>
      <c r="C369" s="4">
        <v>7965</v>
      </c>
      <c r="D369" s="5">
        <v>0.66</v>
      </c>
      <c r="E369" s="5">
        <f>kana[[#This Row],[units]]*kana[[#This Row],[price]]</f>
        <v>5256.9000000000005</v>
      </c>
      <c r="F369" s="3" t="s">
        <v>60</v>
      </c>
      <c r="G369" s="1" t="s">
        <v>740</v>
      </c>
      <c r="H369">
        <v>9.4</v>
      </c>
      <c r="I369">
        <v>103.8</v>
      </c>
    </row>
    <row r="370" spans="1:9" x14ac:dyDescent="0.3">
      <c r="A370" s="1" t="s">
        <v>741</v>
      </c>
      <c r="B370">
        <v>19</v>
      </c>
      <c r="C370" s="4">
        <v>28216</v>
      </c>
      <c r="D370" s="5">
        <v>0.19</v>
      </c>
      <c r="E370" s="5">
        <f>kana[[#This Row],[units]]*kana[[#This Row],[price]]</f>
        <v>5361.04</v>
      </c>
      <c r="F370" s="3" t="s">
        <v>60</v>
      </c>
      <c r="G370" s="1" t="s">
        <v>742</v>
      </c>
      <c r="H370">
        <v>11.38</v>
      </c>
      <c r="I370">
        <v>109.1</v>
      </c>
    </row>
    <row r="371" spans="1:9" x14ac:dyDescent="0.3">
      <c r="A371" s="1" t="s">
        <v>743</v>
      </c>
      <c r="B371">
        <v>88</v>
      </c>
      <c r="C371" s="4">
        <v>11979</v>
      </c>
      <c r="D371" s="5">
        <v>0.48</v>
      </c>
      <c r="E371" s="5">
        <f>kana[[#This Row],[units]]*kana[[#This Row],[price]]</f>
        <v>5749.92</v>
      </c>
      <c r="F371" s="3" t="s">
        <v>34</v>
      </c>
      <c r="G371" s="1" t="s">
        <v>744</v>
      </c>
      <c r="H371">
        <v>10.14</v>
      </c>
      <c r="I371">
        <v>92.2</v>
      </c>
    </row>
    <row r="372" spans="1:9" x14ac:dyDescent="0.3">
      <c r="A372" s="1" t="s">
        <v>745</v>
      </c>
      <c r="B372">
        <v>79</v>
      </c>
      <c r="C372" s="4">
        <v>2228</v>
      </c>
      <c r="D372" s="5">
        <v>0.95</v>
      </c>
      <c r="E372" s="5">
        <f>kana[[#This Row],[units]]*kana[[#This Row],[price]]</f>
        <v>2116.6</v>
      </c>
      <c r="F372" s="3" t="s">
        <v>60</v>
      </c>
      <c r="G372" s="1" t="s">
        <v>746</v>
      </c>
      <c r="H372">
        <v>13.86</v>
      </c>
      <c r="I372">
        <v>133</v>
      </c>
    </row>
    <row r="373" spans="1:9" x14ac:dyDescent="0.3">
      <c r="A373" s="1" t="s">
        <v>747</v>
      </c>
      <c r="B373">
        <v>9</v>
      </c>
      <c r="C373" s="4">
        <v>3917</v>
      </c>
      <c r="D373" s="5">
        <v>0.52</v>
      </c>
      <c r="E373" s="5">
        <f>kana[[#This Row],[units]]*kana[[#This Row],[price]]</f>
        <v>2036.8400000000001</v>
      </c>
      <c r="F373" s="3" t="s">
        <v>205</v>
      </c>
      <c r="G373" s="1" t="s">
        <v>748</v>
      </c>
      <c r="H373">
        <v>12.4</v>
      </c>
      <c r="I373">
        <v>92.5</v>
      </c>
    </row>
    <row r="374" spans="1:9" x14ac:dyDescent="0.3">
      <c r="A374" s="1" t="s">
        <v>749</v>
      </c>
      <c r="B374">
        <v>65</v>
      </c>
      <c r="C374" s="4">
        <v>19086</v>
      </c>
      <c r="D374" s="5">
        <v>0.47</v>
      </c>
      <c r="E374" s="5">
        <f>kana[[#This Row],[units]]*kana[[#This Row],[price]]</f>
        <v>8970.42</v>
      </c>
      <c r="F374" s="3" t="s">
        <v>31</v>
      </c>
      <c r="G374" s="1" t="s">
        <v>750</v>
      </c>
      <c r="H374">
        <v>4.22</v>
      </c>
      <c r="I374">
        <v>69.5</v>
      </c>
    </row>
    <row r="375" spans="1:9" x14ac:dyDescent="0.3">
      <c r="A375" s="1" t="s">
        <v>751</v>
      </c>
      <c r="B375">
        <v>4</v>
      </c>
      <c r="C375" s="4">
        <v>1666</v>
      </c>
      <c r="D375" s="5">
        <v>0.17</v>
      </c>
      <c r="E375" s="5">
        <f>kana[[#This Row],[units]]*kana[[#This Row],[price]]</f>
        <v>283.22000000000003</v>
      </c>
      <c r="F375" s="3" t="s">
        <v>43</v>
      </c>
      <c r="G375" s="1" t="s">
        <v>752</v>
      </c>
      <c r="H375">
        <v>8.56</v>
      </c>
      <c r="I375">
        <v>87.9</v>
      </c>
    </row>
    <row r="376" spans="1:9" x14ac:dyDescent="0.3">
      <c r="A376" s="1" t="s">
        <v>753</v>
      </c>
      <c r="B376">
        <v>75</v>
      </c>
      <c r="C376" s="4">
        <v>13149</v>
      </c>
      <c r="D376" s="5">
        <v>0.46</v>
      </c>
      <c r="E376" s="5">
        <f>kana[[#This Row],[units]]*kana[[#This Row],[price]]</f>
        <v>6048.54</v>
      </c>
      <c r="F376" s="3" t="s">
        <v>24</v>
      </c>
      <c r="G376" s="1" t="s">
        <v>754</v>
      </c>
      <c r="H376">
        <v>9.4700000000000006</v>
      </c>
      <c r="I376">
        <v>92.3</v>
      </c>
    </row>
    <row r="377" spans="1:9" x14ac:dyDescent="0.3">
      <c r="A377" s="1" t="s">
        <v>755</v>
      </c>
      <c r="B377">
        <v>48</v>
      </c>
      <c r="C377" s="4">
        <v>26257</v>
      </c>
      <c r="D377" s="5">
        <v>0.95</v>
      </c>
      <c r="E377" s="5">
        <f>kana[[#This Row],[units]]*kana[[#This Row],[price]]</f>
        <v>24944.149999999998</v>
      </c>
      <c r="F377" s="3" t="s">
        <v>43</v>
      </c>
      <c r="G377" s="1" t="s">
        <v>756</v>
      </c>
      <c r="H377">
        <v>9.08</v>
      </c>
      <c r="I377">
        <v>94.6</v>
      </c>
    </row>
    <row r="378" spans="1:9" x14ac:dyDescent="0.3">
      <c r="A378" s="1" t="s">
        <v>757</v>
      </c>
      <c r="B378">
        <v>83</v>
      </c>
      <c r="C378" s="4">
        <v>21469</v>
      </c>
      <c r="D378" s="5">
        <v>0.45</v>
      </c>
      <c r="E378" s="5">
        <f>kana[[#This Row],[units]]*kana[[#This Row],[price]]</f>
        <v>9661.0500000000011</v>
      </c>
      <c r="F378" s="3" t="s">
        <v>3</v>
      </c>
      <c r="G378" s="1" t="s">
        <v>758</v>
      </c>
      <c r="H378">
        <v>13.4</v>
      </c>
      <c r="I378">
        <v>111.3</v>
      </c>
    </row>
    <row r="379" spans="1:9" x14ac:dyDescent="0.3">
      <c r="A379" s="1" t="s">
        <v>759</v>
      </c>
      <c r="B379">
        <v>7</v>
      </c>
      <c r="C379" s="4">
        <v>6279</v>
      </c>
      <c r="D379" s="5">
        <v>0.31</v>
      </c>
      <c r="E379" s="5">
        <f>kana[[#This Row],[units]]*kana[[#This Row],[price]]</f>
        <v>1946.49</v>
      </c>
      <c r="F379" s="3" t="s">
        <v>60</v>
      </c>
      <c r="G379" s="1" t="s">
        <v>760</v>
      </c>
      <c r="H379">
        <v>7.98</v>
      </c>
      <c r="I379">
        <v>94.9</v>
      </c>
    </row>
    <row r="380" spans="1:9" x14ac:dyDescent="0.3">
      <c r="A380" s="1" t="s">
        <v>761</v>
      </c>
      <c r="B380">
        <v>87</v>
      </c>
      <c r="C380" s="4">
        <v>11646</v>
      </c>
      <c r="D380" s="5">
        <v>0.62</v>
      </c>
      <c r="E380" s="5">
        <f>kana[[#This Row],[units]]*kana[[#This Row],[price]]</f>
        <v>7220.5199999999995</v>
      </c>
      <c r="F380" s="3" t="s">
        <v>205</v>
      </c>
      <c r="G380" s="1" t="s">
        <v>762</v>
      </c>
      <c r="H380">
        <v>12.27</v>
      </c>
      <c r="I380">
        <v>114.3</v>
      </c>
    </row>
    <row r="381" spans="1:9" x14ac:dyDescent="0.3">
      <c r="A381" s="1" t="s">
        <v>763</v>
      </c>
      <c r="B381">
        <v>76</v>
      </c>
      <c r="C381" s="4">
        <v>24095</v>
      </c>
      <c r="D381" s="5">
        <v>0.32</v>
      </c>
      <c r="E381" s="5">
        <f>kana[[#This Row],[units]]*kana[[#This Row],[price]]</f>
        <v>7710.4000000000005</v>
      </c>
      <c r="F381" s="3" t="s">
        <v>110</v>
      </c>
      <c r="G381" s="1" t="s">
        <v>613</v>
      </c>
      <c r="H381">
        <v>10.76</v>
      </c>
      <c r="I381">
        <v>89.7</v>
      </c>
    </row>
    <row r="382" spans="1:9" x14ac:dyDescent="0.3">
      <c r="A382" s="1" t="s">
        <v>764</v>
      </c>
      <c r="B382">
        <v>25</v>
      </c>
      <c r="C382" s="4">
        <v>9907</v>
      </c>
      <c r="D382" s="5">
        <v>0.31</v>
      </c>
      <c r="E382" s="5">
        <f>kana[[#This Row],[units]]*kana[[#This Row],[price]]</f>
        <v>3071.17</v>
      </c>
      <c r="F382" s="3" t="s">
        <v>66</v>
      </c>
      <c r="G382" s="1" t="s">
        <v>765</v>
      </c>
      <c r="H382">
        <v>7.66</v>
      </c>
      <c r="I382">
        <v>85.2</v>
      </c>
    </row>
    <row r="383" spans="1:9" x14ac:dyDescent="0.3">
      <c r="A383" s="1" t="s">
        <v>766</v>
      </c>
      <c r="B383">
        <v>99</v>
      </c>
      <c r="C383" s="4">
        <v>30461</v>
      </c>
      <c r="D383" s="5">
        <v>0.56000000000000005</v>
      </c>
      <c r="E383" s="5">
        <f>kana[[#This Row],[units]]*kana[[#This Row],[price]]</f>
        <v>17058.16</v>
      </c>
      <c r="F383" s="3" t="s">
        <v>24</v>
      </c>
      <c r="G383" s="1" t="s">
        <v>767</v>
      </c>
      <c r="H383">
        <v>4.9000000000000004</v>
      </c>
      <c r="I383">
        <v>93.6</v>
      </c>
    </row>
    <row r="384" spans="1:9" x14ac:dyDescent="0.3">
      <c r="A384" s="1" t="s">
        <v>768</v>
      </c>
      <c r="B384">
        <v>32</v>
      </c>
      <c r="C384" s="4">
        <v>3252</v>
      </c>
      <c r="D384" s="5">
        <v>0.08</v>
      </c>
      <c r="E384" s="5">
        <f>kana[[#This Row],[units]]*kana[[#This Row],[price]]</f>
        <v>260.16000000000003</v>
      </c>
      <c r="F384" s="3" t="s">
        <v>53</v>
      </c>
      <c r="G384" s="1" t="s">
        <v>769</v>
      </c>
      <c r="H384">
        <v>7.98</v>
      </c>
      <c r="I384">
        <v>91.3</v>
      </c>
    </row>
    <row r="385" spans="1:9" x14ac:dyDescent="0.3">
      <c r="A385" s="1" t="s">
        <v>770</v>
      </c>
      <c r="B385">
        <v>92</v>
      </c>
      <c r="C385" s="4">
        <v>19642</v>
      </c>
      <c r="D385" s="5">
        <v>0.33</v>
      </c>
      <c r="E385" s="5">
        <f>kana[[#This Row],[units]]*kana[[#This Row],[price]]</f>
        <v>6481.8600000000006</v>
      </c>
      <c r="F385" s="3" t="s">
        <v>85</v>
      </c>
      <c r="G385" s="1" t="s">
        <v>771</v>
      </c>
      <c r="H385">
        <v>11.3</v>
      </c>
      <c r="I385">
        <v>101.7</v>
      </c>
    </row>
    <row r="386" spans="1:9" x14ac:dyDescent="0.3">
      <c r="A386" s="1" t="s">
        <v>772</v>
      </c>
      <c r="B386">
        <v>21</v>
      </c>
      <c r="C386" s="4">
        <v>29876</v>
      </c>
      <c r="D386" s="5">
        <v>0.36</v>
      </c>
      <c r="E386" s="5">
        <f>kana[[#This Row],[units]]*kana[[#This Row],[price]]</f>
        <v>10755.359999999999</v>
      </c>
      <c r="F386" s="3" t="s">
        <v>73</v>
      </c>
      <c r="G386" s="1" t="s">
        <v>773</v>
      </c>
      <c r="H386">
        <v>9.2799999999999994</v>
      </c>
      <c r="I386">
        <v>97.3</v>
      </c>
    </row>
    <row r="387" spans="1:9" x14ac:dyDescent="0.3">
      <c r="A387" s="1" t="s">
        <v>774</v>
      </c>
      <c r="B387">
        <v>39</v>
      </c>
      <c r="C387" s="4">
        <v>3467</v>
      </c>
      <c r="D387" s="5">
        <v>0.05</v>
      </c>
      <c r="E387" s="5">
        <f>kana[[#This Row],[units]]*kana[[#This Row],[price]]</f>
        <v>173.35000000000002</v>
      </c>
      <c r="F387" s="3" t="s">
        <v>53</v>
      </c>
      <c r="G387" s="1" t="s">
        <v>775</v>
      </c>
      <c r="H387">
        <v>8.16</v>
      </c>
      <c r="I387">
        <v>88.8</v>
      </c>
    </row>
    <row r="388" spans="1:9" x14ac:dyDescent="0.3">
      <c r="A388" s="1" t="s">
        <v>776</v>
      </c>
      <c r="B388">
        <v>76</v>
      </c>
      <c r="C388" s="4">
        <v>21091</v>
      </c>
      <c r="D388" s="5">
        <v>0.28999999999999998</v>
      </c>
      <c r="E388" s="5">
        <f>kana[[#This Row],[units]]*kana[[#This Row],[price]]</f>
        <v>6116.3899999999994</v>
      </c>
      <c r="F388" s="3" t="s">
        <v>73</v>
      </c>
      <c r="G388" s="1" t="s">
        <v>777</v>
      </c>
      <c r="H388">
        <v>10.02</v>
      </c>
      <c r="I388">
        <v>109.2</v>
      </c>
    </row>
    <row r="389" spans="1:9" x14ac:dyDescent="0.3">
      <c r="A389" s="1" t="s">
        <v>778</v>
      </c>
      <c r="B389">
        <v>3</v>
      </c>
      <c r="C389" s="4">
        <v>1951</v>
      </c>
      <c r="D389" s="5">
        <v>0.17</v>
      </c>
      <c r="E389" s="5">
        <f>kana[[#This Row],[units]]*kana[[#This Row],[price]]</f>
        <v>331.67</v>
      </c>
      <c r="F389" s="3" t="s">
        <v>63</v>
      </c>
      <c r="G389" s="1" t="s">
        <v>779</v>
      </c>
      <c r="H389">
        <v>10.27</v>
      </c>
      <c r="I389">
        <v>100.5</v>
      </c>
    </row>
    <row r="390" spans="1:9" x14ac:dyDescent="0.3">
      <c r="A390" s="1" t="s">
        <v>780</v>
      </c>
      <c r="B390">
        <v>22</v>
      </c>
      <c r="C390" s="4">
        <v>24410</v>
      </c>
      <c r="D390" s="5">
        <v>0.52</v>
      </c>
      <c r="E390" s="5">
        <f>kana[[#This Row],[units]]*kana[[#This Row],[price]]</f>
        <v>12693.2</v>
      </c>
      <c r="F390" s="3" t="s">
        <v>66</v>
      </c>
      <c r="G390" s="1" t="s">
        <v>781</v>
      </c>
      <c r="H390">
        <v>14.39</v>
      </c>
      <c r="I390">
        <v>102.1</v>
      </c>
    </row>
    <row r="391" spans="1:9" x14ac:dyDescent="0.3">
      <c r="A391" s="1" t="s">
        <v>782</v>
      </c>
      <c r="B391">
        <v>32</v>
      </c>
      <c r="C391" s="4">
        <v>12157</v>
      </c>
      <c r="D391" s="5">
        <v>0.31</v>
      </c>
      <c r="E391" s="5">
        <f>kana[[#This Row],[units]]*kana[[#This Row],[price]]</f>
        <v>3768.67</v>
      </c>
      <c r="F391" s="3" t="s">
        <v>105</v>
      </c>
      <c r="G391" s="1" t="s">
        <v>783</v>
      </c>
      <c r="H391">
        <v>12.16</v>
      </c>
      <c r="I391">
        <v>105</v>
      </c>
    </row>
    <row r="392" spans="1:9" x14ac:dyDescent="0.3">
      <c r="A392" s="1" t="s">
        <v>784</v>
      </c>
      <c r="B392">
        <v>15</v>
      </c>
      <c r="C392" s="4">
        <v>13644</v>
      </c>
      <c r="D392" s="5">
        <v>0.14000000000000001</v>
      </c>
      <c r="E392" s="5">
        <f>kana[[#This Row],[units]]*kana[[#This Row],[price]]</f>
        <v>1910.16</v>
      </c>
      <c r="F392" s="3" t="s">
        <v>66</v>
      </c>
      <c r="G392" s="1" t="s">
        <v>785</v>
      </c>
      <c r="H392">
        <v>9.81</v>
      </c>
      <c r="I392">
        <v>99.8</v>
      </c>
    </row>
    <row r="393" spans="1:9" x14ac:dyDescent="0.3">
      <c r="A393" s="1" t="s">
        <v>786</v>
      </c>
      <c r="B393">
        <v>41</v>
      </c>
      <c r="C393" s="4">
        <v>18598</v>
      </c>
      <c r="D393" s="5">
        <v>0.94</v>
      </c>
      <c r="E393" s="5">
        <f>kana[[#This Row],[units]]*kana[[#This Row],[price]]</f>
        <v>17482.12</v>
      </c>
      <c r="F393" s="3" t="s">
        <v>110</v>
      </c>
      <c r="G393" s="1" t="s">
        <v>787</v>
      </c>
      <c r="H393">
        <v>8.3699999999999992</v>
      </c>
      <c r="I393">
        <v>96.9</v>
      </c>
    </row>
    <row r="394" spans="1:9" x14ac:dyDescent="0.3">
      <c r="A394" s="1" t="s">
        <v>788</v>
      </c>
      <c r="B394">
        <v>45</v>
      </c>
      <c r="C394" s="4">
        <v>10326</v>
      </c>
      <c r="D394" s="5">
        <v>0.52</v>
      </c>
      <c r="E394" s="5">
        <f>kana[[#This Row],[units]]*kana[[#This Row],[price]]</f>
        <v>5369.52</v>
      </c>
      <c r="F394" s="3" t="s">
        <v>205</v>
      </c>
      <c r="G394" s="1" t="s">
        <v>789</v>
      </c>
      <c r="H394">
        <v>8.8800000000000008</v>
      </c>
      <c r="I394">
        <v>103.8</v>
      </c>
    </row>
    <row r="395" spans="1:9" x14ac:dyDescent="0.3">
      <c r="A395" s="1" t="s">
        <v>790</v>
      </c>
      <c r="B395">
        <v>44</v>
      </c>
      <c r="C395" s="4">
        <v>18413</v>
      </c>
      <c r="D395" s="5">
        <v>0.76</v>
      </c>
      <c r="E395" s="5">
        <f>kana[[#This Row],[units]]*kana[[#This Row],[price]]</f>
        <v>13993.880000000001</v>
      </c>
      <c r="F395" s="3" t="s">
        <v>73</v>
      </c>
      <c r="G395" s="1" t="s">
        <v>67</v>
      </c>
      <c r="H395">
        <v>9.8000000000000007</v>
      </c>
      <c r="I395">
        <v>87.2</v>
      </c>
    </row>
    <row r="396" spans="1:9" x14ac:dyDescent="0.3">
      <c r="A396" s="1" t="s">
        <v>791</v>
      </c>
      <c r="B396">
        <v>60</v>
      </c>
      <c r="C396" s="4">
        <v>8421</v>
      </c>
      <c r="D396" s="5">
        <v>0.16</v>
      </c>
      <c r="E396" s="5">
        <f>kana[[#This Row],[units]]*kana[[#This Row],[price]]</f>
        <v>1347.3600000000001</v>
      </c>
      <c r="F396" s="3" t="s">
        <v>12</v>
      </c>
      <c r="G396" s="1" t="s">
        <v>792</v>
      </c>
      <c r="H396">
        <v>15.78</v>
      </c>
      <c r="I396">
        <v>112.9</v>
      </c>
    </row>
    <row r="397" spans="1:9" x14ac:dyDescent="0.3">
      <c r="A397" s="1" t="s">
        <v>793</v>
      </c>
      <c r="B397">
        <v>26</v>
      </c>
      <c r="C397" s="4">
        <v>22504</v>
      </c>
      <c r="D397" s="5">
        <v>0.56000000000000005</v>
      </c>
      <c r="E397" s="5">
        <f>kana[[#This Row],[units]]*kana[[#This Row],[price]]</f>
        <v>12602.240000000002</v>
      </c>
      <c r="F397" s="3" t="s">
        <v>18</v>
      </c>
      <c r="G397" s="1" t="s">
        <v>794</v>
      </c>
      <c r="H397">
        <v>9.33</v>
      </c>
      <c r="I397">
        <v>115.8</v>
      </c>
    </row>
    <row r="398" spans="1:9" x14ac:dyDescent="0.3">
      <c r="A398" s="1" t="s">
        <v>795</v>
      </c>
      <c r="B398">
        <v>76</v>
      </c>
      <c r="C398" s="4">
        <v>6515</v>
      </c>
      <c r="D398" s="5">
        <v>0.95</v>
      </c>
      <c r="E398" s="5">
        <f>kana[[#This Row],[units]]*kana[[#This Row],[price]]</f>
        <v>6189.25</v>
      </c>
      <c r="F398" s="3" t="s">
        <v>170</v>
      </c>
      <c r="G398" s="1" t="s">
        <v>796</v>
      </c>
      <c r="H398">
        <v>10.3</v>
      </c>
      <c r="I398">
        <v>88.2</v>
      </c>
    </row>
    <row r="399" spans="1:9" x14ac:dyDescent="0.3">
      <c r="A399" s="1" t="s">
        <v>797</v>
      </c>
      <c r="B399">
        <v>16</v>
      </c>
      <c r="C399" s="4">
        <v>19015</v>
      </c>
      <c r="D399" s="5">
        <v>0.31</v>
      </c>
      <c r="E399" s="5">
        <f>kana[[#This Row],[units]]*kana[[#This Row],[price]]</f>
        <v>5894.65</v>
      </c>
      <c r="F399" s="3" t="s">
        <v>46</v>
      </c>
      <c r="G399" s="1" t="s">
        <v>798</v>
      </c>
      <c r="H399">
        <v>7.93</v>
      </c>
      <c r="I399">
        <v>86.7</v>
      </c>
    </row>
    <row r="400" spans="1:9" x14ac:dyDescent="0.3">
      <c r="A400" s="1" t="s">
        <v>799</v>
      </c>
      <c r="B400">
        <v>58</v>
      </c>
      <c r="C400" s="4">
        <v>9322</v>
      </c>
      <c r="D400" s="5">
        <v>0</v>
      </c>
      <c r="E400" s="5">
        <f>kana[[#This Row],[units]]*kana[[#This Row],[price]]</f>
        <v>0</v>
      </c>
      <c r="F400" s="3" t="s">
        <v>237</v>
      </c>
      <c r="G400" s="1" t="s">
        <v>369</v>
      </c>
      <c r="H400">
        <v>9.74</v>
      </c>
      <c r="I400">
        <v>92.4</v>
      </c>
    </row>
    <row r="401" spans="1:9" x14ac:dyDescent="0.3">
      <c r="A401" s="1" t="s">
        <v>800</v>
      </c>
      <c r="B401">
        <v>2</v>
      </c>
      <c r="C401" s="4">
        <v>29978</v>
      </c>
      <c r="D401" s="5">
        <v>0.81</v>
      </c>
      <c r="E401" s="5">
        <f>kana[[#This Row],[units]]*kana[[#This Row],[price]]</f>
        <v>24282.18</v>
      </c>
      <c r="F401" s="3" t="s">
        <v>46</v>
      </c>
      <c r="G401" s="1" t="s">
        <v>696</v>
      </c>
      <c r="H401">
        <v>9.25</v>
      </c>
      <c r="I401">
        <v>99.7</v>
      </c>
    </row>
    <row r="402" spans="1:9" x14ac:dyDescent="0.3">
      <c r="A402" s="1" t="s">
        <v>801</v>
      </c>
      <c r="B402">
        <v>94</v>
      </c>
      <c r="C402" s="4">
        <v>17938</v>
      </c>
      <c r="D402" s="5">
        <v>0.11</v>
      </c>
      <c r="E402" s="5">
        <f>kana[[#This Row],[units]]*kana[[#This Row],[price]]</f>
        <v>1973.18</v>
      </c>
      <c r="F402" s="3" t="s">
        <v>105</v>
      </c>
      <c r="G402" s="1" t="s">
        <v>802</v>
      </c>
      <c r="H402">
        <v>10.09</v>
      </c>
      <c r="I402">
        <v>99.2</v>
      </c>
    </row>
    <row r="403" spans="1:9" x14ac:dyDescent="0.3">
      <c r="A403" s="1" t="s">
        <v>803</v>
      </c>
      <c r="B403">
        <v>32</v>
      </c>
      <c r="C403" s="4">
        <v>15048</v>
      </c>
      <c r="D403" s="5">
        <v>0.34</v>
      </c>
      <c r="E403" s="5">
        <f>kana[[#This Row],[units]]*kana[[#This Row],[price]]</f>
        <v>5116.3200000000006</v>
      </c>
      <c r="F403" s="3" t="s">
        <v>3</v>
      </c>
      <c r="G403" s="1" t="s">
        <v>804</v>
      </c>
      <c r="H403">
        <v>9.98</v>
      </c>
      <c r="I403">
        <v>108.9</v>
      </c>
    </row>
    <row r="404" spans="1:9" x14ac:dyDescent="0.3">
      <c r="A404" s="1" t="s">
        <v>805</v>
      </c>
      <c r="B404">
        <v>70</v>
      </c>
      <c r="C404" s="4">
        <v>11108</v>
      </c>
      <c r="D404" s="5">
        <v>0.06</v>
      </c>
      <c r="E404" s="5">
        <f>kana[[#This Row],[units]]*kana[[#This Row],[price]]</f>
        <v>666.48</v>
      </c>
      <c r="F404" s="3" t="s">
        <v>9</v>
      </c>
      <c r="G404" s="1" t="s">
        <v>806</v>
      </c>
      <c r="H404">
        <v>8.11</v>
      </c>
      <c r="I404">
        <v>109.1</v>
      </c>
    </row>
    <row r="405" spans="1:9" x14ac:dyDescent="0.3">
      <c r="A405" s="1" t="s">
        <v>807</v>
      </c>
      <c r="B405">
        <v>87</v>
      </c>
      <c r="C405" s="4">
        <v>28145</v>
      </c>
      <c r="D405" s="5">
        <v>0.28000000000000003</v>
      </c>
      <c r="E405" s="5">
        <f>kana[[#This Row],[units]]*kana[[#This Row],[price]]</f>
        <v>7880.6</v>
      </c>
      <c r="F405" s="3" t="s">
        <v>9</v>
      </c>
      <c r="G405" s="1" t="s">
        <v>808</v>
      </c>
      <c r="H405">
        <v>7.29</v>
      </c>
      <c r="I405">
        <v>106.2</v>
      </c>
    </row>
    <row r="406" spans="1:9" x14ac:dyDescent="0.3">
      <c r="A406" s="1" t="s">
        <v>809</v>
      </c>
      <c r="B406">
        <v>85</v>
      </c>
      <c r="C406" s="4">
        <v>10296</v>
      </c>
      <c r="D406" s="5">
        <v>0.84</v>
      </c>
      <c r="E406" s="5">
        <f>kana[[#This Row],[units]]*kana[[#This Row],[price]]</f>
        <v>8648.64</v>
      </c>
      <c r="F406" s="3" t="s">
        <v>237</v>
      </c>
      <c r="G406" s="1" t="s">
        <v>810</v>
      </c>
      <c r="H406">
        <v>9.98</v>
      </c>
      <c r="I406">
        <v>101.2</v>
      </c>
    </row>
    <row r="407" spans="1:9" x14ac:dyDescent="0.3">
      <c r="A407" s="1" t="s">
        <v>811</v>
      </c>
      <c r="B407">
        <v>64</v>
      </c>
      <c r="C407" s="4">
        <v>8615</v>
      </c>
      <c r="D407" s="5">
        <v>0.53</v>
      </c>
      <c r="E407" s="5">
        <f>kana[[#This Row],[units]]*kana[[#This Row],[price]]</f>
        <v>4565.95</v>
      </c>
      <c r="F407" s="3" t="s">
        <v>34</v>
      </c>
      <c r="G407" s="1" t="s">
        <v>812</v>
      </c>
      <c r="H407">
        <v>12.27</v>
      </c>
      <c r="I407">
        <v>101.8</v>
      </c>
    </row>
    <row r="408" spans="1:9" x14ac:dyDescent="0.3">
      <c r="A408" s="1" t="s">
        <v>813</v>
      </c>
      <c r="B408">
        <v>74</v>
      </c>
      <c r="C408" s="4">
        <v>17678</v>
      </c>
      <c r="D408" s="5">
        <v>0.44</v>
      </c>
      <c r="E408" s="5">
        <f>kana[[#This Row],[units]]*kana[[#This Row],[price]]</f>
        <v>7778.32</v>
      </c>
      <c r="F408" s="3" t="s">
        <v>205</v>
      </c>
      <c r="G408" s="1" t="s">
        <v>814</v>
      </c>
      <c r="H408">
        <v>10.79</v>
      </c>
      <c r="I408">
        <v>98.3</v>
      </c>
    </row>
    <row r="409" spans="1:9" x14ac:dyDescent="0.3">
      <c r="A409" s="1" t="s">
        <v>815</v>
      </c>
      <c r="B409">
        <v>82</v>
      </c>
      <c r="C409" s="4">
        <v>10629</v>
      </c>
      <c r="D409" s="5">
        <v>0.8</v>
      </c>
      <c r="E409" s="5">
        <f>kana[[#This Row],[units]]*kana[[#This Row],[price]]</f>
        <v>8503.2000000000007</v>
      </c>
      <c r="F409" s="3" t="s">
        <v>18</v>
      </c>
      <c r="G409" s="1" t="s">
        <v>816</v>
      </c>
      <c r="H409">
        <v>10.6</v>
      </c>
      <c r="I409">
        <v>107.6</v>
      </c>
    </row>
    <row r="410" spans="1:9" x14ac:dyDescent="0.3">
      <c r="A410" s="1" t="s">
        <v>817</v>
      </c>
      <c r="B410">
        <v>90</v>
      </c>
      <c r="C410" s="4">
        <v>4429</v>
      </c>
      <c r="D410" s="5">
        <v>0.56999999999999995</v>
      </c>
      <c r="E410" s="5">
        <f>kana[[#This Row],[units]]*kana[[#This Row],[price]]</f>
        <v>2524.5299999999997</v>
      </c>
      <c r="F410" s="3" t="s">
        <v>63</v>
      </c>
      <c r="G410" s="1" t="s">
        <v>818</v>
      </c>
      <c r="H410">
        <v>10.6</v>
      </c>
      <c r="I410">
        <v>90.8</v>
      </c>
    </row>
    <row r="411" spans="1:9" x14ac:dyDescent="0.3">
      <c r="A411" s="1" t="s">
        <v>819</v>
      </c>
      <c r="B411">
        <v>18</v>
      </c>
      <c r="C411" s="4">
        <v>26232</v>
      </c>
      <c r="D411" s="5">
        <v>0.82</v>
      </c>
      <c r="E411" s="5">
        <f>kana[[#This Row],[units]]*kana[[#This Row],[price]]</f>
        <v>21510.239999999998</v>
      </c>
      <c r="F411" s="3" t="s">
        <v>110</v>
      </c>
      <c r="G411" s="1" t="s">
        <v>820</v>
      </c>
      <c r="H411">
        <v>12.91</v>
      </c>
      <c r="I411">
        <v>122.4</v>
      </c>
    </row>
    <row r="412" spans="1:9" x14ac:dyDescent="0.3">
      <c r="A412" s="1" t="s">
        <v>821</v>
      </c>
      <c r="B412">
        <v>45</v>
      </c>
      <c r="C412" s="4">
        <v>4123</v>
      </c>
      <c r="D412" s="5">
        <v>0.28000000000000003</v>
      </c>
      <c r="E412" s="5">
        <f>kana[[#This Row],[units]]*kana[[#This Row],[price]]</f>
        <v>1154.44</v>
      </c>
      <c r="F412" s="3" t="s">
        <v>85</v>
      </c>
      <c r="G412" s="1" t="s">
        <v>822</v>
      </c>
      <c r="H412">
        <v>10.7</v>
      </c>
      <c r="I412">
        <v>111.8</v>
      </c>
    </row>
    <row r="413" spans="1:9" x14ac:dyDescent="0.3">
      <c r="A413" s="1" t="s">
        <v>823</v>
      </c>
      <c r="B413">
        <v>84</v>
      </c>
      <c r="C413" s="4">
        <v>27938</v>
      </c>
      <c r="D413" s="5">
        <v>0.28999999999999998</v>
      </c>
      <c r="E413" s="5">
        <f>kana[[#This Row],[units]]*kana[[#This Row],[price]]</f>
        <v>8102.0199999999995</v>
      </c>
      <c r="F413" s="3" t="s">
        <v>31</v>
      </c>
      <c r="G413" s="1" t="s">
        <v>824</v>
      </c>
      <c r="H413">
        <v>11.09</v>
      </c>
      <c r="I413">
        <v>109.8</v>
      </c>
    </row>
    <row r="414" spans="1:9" x14ac:dyDescent="0.3">
      <c r="A414" s="1" t="s">
        <v>825</v>
      </c>
      <c r="B414">
        <v>54</v>
      </c>
      <c r="C414" s="4">
        <v>17023</v>
      </c>
      <c r="D414" s="5">
        <v>0.59</v>
      </c>
      <c r="E414" s="5">
        <f>kana[[#This Row],[units]]*kana[[#This Row],[price]]</f>
        <v>10043.57</v>
      </c>
      <c r="F414" s="3" t="s">
        <v>24</v>
      </c>
      <c r="G414" s="1" t="s">
        <v>826</v>
      </c>
      <c r="H414">
        <v>11.33</v>
      </c>
      <c r="I414">
        <v>95.9</v>
      </c>
    </row>
    <row r="415" spans="1:9" x14ac:dyDescent="0.3">
      <c r="A415" s="1" t="s">
        <v>827</v>
      </c>
      <c r="B415">
        <v>83</v>
      </c>
      <c r="C415" s="4">
        <v>28439</v>
      </c>
      <c r="D415" s="5">
        <v>0.3</v>
      </c>
      <c r="E415" s="5">
        <f>kana[[#This Row],[units]]*kana[[#This Row],[price]]</f>
        <v>8531.6999999999989</v>
      </c>
      <c r="F415" s="3" t="s">
        <v>6</v>
      </c>
      <c r="G415" s="1" t="s">
        <v>828</v>
      </c>
      <c r="H415">
        <v>10.47</v>
      </c>
      <c r="I415">
        <v>100.1</v>
      </c>
    </row>
    <row r="416" spans="1:9" x14ac:dyDescent="0.3">
      <c r="A416" s="1" t="s">
        <v>829</v>
      </c>
      <c r="B416">
        <v>46</v>
      </c>
      <c r="C416" s="4">
        <v>27820</v>
      </c>
      <c r="D416" s="5">
        <v>0.87</v>
      </c>
      <c r="E416" s="5">
        <f>kana[[#This Row],[units]]*kana[[#This Row],[price]]</f>
        <v>24203.4</v>
      </c>
      <c r="F416" s="3" t="s">
        <v>133</v>
      </c>
      <c r="G416" s="1" t="s">
        <v>830</v>
      </c>
      <c r="H416">
        <v>9.19</v>
      </c>
      <c r="I416">
        <v>98.6</v>
      </c>
    </row>
    <row r="417" spans="1:9" x14ac:dyDescent="0.3">
      <c r="A417" s="1" t="s">
        <v>831</v>
      </c>
      <c r="B417">
        <v>72</v>
      </c>
      <c r="C417" s="4">
        <v>27536</v>
      </c>
      <c r="D417" s="5">
        <v>0.9</v>
      </c>
      <c r="E417" s="5">
        <f>kana[[#This Row],[units]]*kana[[#This Row],[price]]</f>
        <v>24782.400000000001</v>
      </c>
      <c r="F417" s="3" t="s">
        <v>133</v>
      </c>
      <c r="G417" s="1" t="s">
        <v>609</v>
      </c>
      <c r="H417">
        <v>7.55</v>
      </c>
      <c r="I417">
        <v>88.5</v>
      </c>
    </row>
    <row r="418" spans="1:9" x14ac:dyDescent="0.3">
      <c r="A418" s="1" t="s">
        <v>832</v>
      </c>
      <c r="B418">
        <v>75</v>
      </c>
      <c r="C418" s="4">
        <v>25443</v>
      </c>
      <c r="D418" s="5">
        <v>0.82</v>
      </c>
      <c r="E418" s="5">
        <f>kana[[#This Row],[units]]*kana[[#This Row],[price]]</f>
        <v>20863.259999999998</v>
      </c>
      <c r="F418" s="3" t="s">
        <v>53</v>
      </c>
      <c r="G418" s="1" t="s">
        <v>833</v>
      </c>
      <c r="H418">
        <v>9.16</v>
      </c>
      <c r="I418">
        <v>86.6</v>
      </c>
    </row>
    <row r="419" spans="1:9" x14ac:dyDescent="0.3">
      <c r="A419" s="1" t="s">
        <v>834</v>
      </c>
      <c r="B419">
        <v>62</v>
      </c>
      <c r="C419" s="4">
        <v>28707</v>
      </c>
      <c r="D419" s="5">
        <v>0.21</v>
      </c>
      <c r="E419" s="5">
        <f>kana[[#This Row],[units]]*kana[[#This Row],[price]]</f>
        <v>6028.4699999999993</v>
      </c>
      <c r="F419" s="3" t="s">
        <v>12</v>
      </c>
      <c r="G419" s="1" t="s">
        <v>835</v>
      </c>
      <c r="H419">
        <v>8.51</v>
      </c>
      <c r="I419">
        <v>95.6</v>
      </c>
    </row>
    <row r="420" spans="1:9" x14ac:dyDescent="0.3">
      <c r="A420" s="1" t="s">
        <v>836</v>
      </c>
      <c r="B420">
        <v>38</v>
      </c>
      <c r="C420" s="4">
        <v>8294</v>
      </c>
      <c r="D420" s="5">
        <v>0.74</v>
      </c>
      <c r="E420" s="5">
        <f>kana[[#This Row],[units]]*kana[[#This Row],[price]]</f>
        <v>6137.5599999999995</v>
      </c>
      <c r="F420" s="3" t="s">
        <v>9</v>
      </c>
      <c r="G420" s="1" t="s">
        <v>837</v>
      </c>
      <c r="H420">
        <v>11.16</v>
      </c>
      <c r="I420">
        <v>90.6</v>
      </c>
    </row>
    <row r="421" spans="1:9" x14ac:dyDescent="0.3">
      <c r="A421" s="1" t="s">
        <v>838</v>
      </c>
      <c r="B421">
        <v>27</v>
      </c>
      <c r="C421" s="4">
        <v>19670</v>
      </c>
      <c r="D421" s="5">
        <v>0.43</v>
      </c>
      <c r="E421" s="5">
        <f>kana[[#This Row],[units]]*kana[[#This Row],[price]]</f>
        <v>8458.1</v>
      </c>
      <c r="F421" s="3" t="s">
        <v>6</v>
      </c>
      <c r="G421" s="1" t="s">
        <v>839</v>
      </c>
      <c r="H421">
        <v>12.66</v>
      </c>
      <c r="I421">
        <v>116.6</v>
      </c>
    </row>
    <row r="422" spans="1:9" x14ac:dyDescent="0.3">
      <c r="A422" s="1" t="s">
        <v>840</v>
      </c>
      <c r="B422">
        <v>80</v>
      </c>
      <c r="C422" s="4">
        <v>12865</v>
      </c>
      <c r="D422" s="5">
        <v>0.47</v>
      </c>
      <c r="E422" s="5">
        <f>kana[[#This Row],[units]]*kana[[#This Row],[price]]</f>
        <v>6046.5499999999993</v>
      </c>
      <c r="F422" s="3" t="s">
        <v>46</v>
      </c>
      <c r="G422" s="1" t="s">
        <v>841</v>
      </c>
      <c r="H422">
        <v>11.52</v>
      </c>
      <c r="I422">
        <v>104.1</v>
      </c>
    </row>
    <row r="423" spans="1:9" x14ac:dyDescent="0.3">
      <c r="A423" s="1" t="s">
        <v>842</v>
      </c>
      <c r="B423">
        <v>1</v>
      </c>
      <c r="C423" s="4">
        <v>5901</v>
      </c>
      <c r="D423" s="5">
        <v>0.89</v>
      </c>
      <c r="E423" s="5">
        <f>kana[[#This Row],[units]]*kana[[#This Row],[price]]</f>
        <v>5251.89</v>
      </c>
      <c r="F423" s="3" t="s">
        <v>31</v>
      </c>
      <c r="G423" s="1" t="s">
        <v>843</v>
      </c>
      <c r="H423">
        <v>11.12</v>
      </c>
      <c r="I423">
        <v>100.9</v>
      </c>
    </row>
    <row r="424" spans="1:9" x14ac:dyDescent="0.3">
      <c r="A424" s="1" t="s">
        <v>844</v>
      </c>
      <c r="B424">
        <v>73</v>
      </c>
      <c r="C424" s="4">
        <v>4978</v>
      </c>
      <c r="D424" s="5">
        <v>0.78</v>
      </c>
      <c r="E424" s="5">
        <f>kana[[#This Row],[units]]*kana[[#This Row],[price]]</f>
        <v>3882.84</v>
      </c>
      <c r="F424" s="3" t="s">
        <v>66</v>
      </c>
      <c r="G424" s="1" t="s">
        <v>845</v>
      </c>
      <c r="H424">
        <v>10.36</v>
      </c>
      <c r="I424">
        <v>93.3</v>
      </c>
    </row>
    <row r="425" spans="1:9" x14ac:dyDescent="0.3">
      <c r="A425" s="1" t="s">
        <v>846</v>
      </c>
      <c r="B425">
        <v>45</v>
      </c>
      <c r="C425" s="4">
        <v>9634</v>
      </c>
      <c r="D425" s="5">
        <v>0.84</v>
      </c>
      <c r="E425" s="5">
        <f>kana[[#This Row],[units]]*kana[[#This Row],[price]]</f>
        <v>8092.5599999999995</v>
      </c>
      <c r="F425" s="3" t="s">
        <v>9</v>
      </c>
      <c r="G425" s="1" t="s">
        <v>847</v>
      </c>
      <c r="H425">
        <v>9.3699999999999992</v>
      </c>
      <c r="I425">
        <v>108.1</v>
      </c>
    </row>
    <row r="426" spans="1:9" x14ac:dyDescent="0.3">
      <c r="A426" s="1" t="s">
        <v>848</v>
      </c>
      <c r="B426">
        <v>86</v>
      </c>
      <c r="C426" s="4">
        <v>14585</v>
      </c>
      <c r="D426" s="5">
        <v>0.02</v>
      </c>
      <c r="E426" s="5">
        <f>kana[[#This Row],[units]]*kana[[#This Row],[price]]</f>
        <v>291.7</v>
      </c>
      <c r="F426" s="3" t="s">
        <v>237</v>
      </c>
      <c r="G426" s="1" t="s">
        <v>812</v>
      </c>
      <c r="H426">
        <v>9.42</v>
      </c>
      <c r="I426">
        <v>105</v>
      </c>
    </row>
    <row r="427" spans="1:9" x14ac:dyDescent="0.3">
      <c r="A427" s="1" t="s">
        <v>849</v>
      </c>
      <c r="B427">
        <v>52</v>
      </c>
      <c r="C427" s="4">
        <v>31320</v>
      </c>
      <c r="D427" s="5">
        <v>0.97</v>
      </c>
      <c r="E427" s="5">
        <f>kana[[#This Row],[units]]*kana[[#This Row],[price]]</f>
        <v>30380.399999999998</v>
      </c>
      <c r="F427" s="3" t="s">
        <v>205</v>
      </c>
      <c r="G427" s="1" t="s">
        <v>850</v>
      </c>
      <c r="H427">
        <v>11.29</v>
      </c>
      <c r="I427">
        <v>114.4</v>
      </c>
    </row>
    <row r="428" spans="1:9" x14ac:dyDescent="0.3">
      <c r="A428" s="1" t="s">
        <v>851</v>
      </c>
      <c r="B428">
        <v>71</v>
      </c>
      <c r="C428" s="4">
        <v>29529</v>
      </c>
      <c r="D428" s="5">
        <v>0.27</v>
      </c>
      <c r="E428" s="5">
        <f>kana[[#This Row],[units]]*kana[[#This Row],[price]]</f>
        <v>7972.8300000000008</v>
      </c>
      <c r="F428" s="3" t="s">
        <v>46</v>
      </c>
      <c r="G428" s="1" t="s">
        <v>852</v>
      </c>
      <c r="H428">
        <v>8.9499999999999993</v>
      </c>
      <c r="I428">
        <v>119.9</v>
      </c>
    </row>
    <row r="429" spans="1:9" x14ac:dyDescent="0.3">
      <c r="A429" s="1" t="s">
        <v>853</v>
      </c>
      <c r="B429">
        <v>47</v>
      </c>
      <c r="C429" s="4">
        <v>28267</v>
      </c>
      <c r="D429" s="5">
        <v>0.7</v>
      </c>
      <c r="E429" s="5">
        <f>kana[[#This Row],[units]]*kana[[#This Row],[price]]</f>
        <v>19786.899999999998</v>
      </c>
      <c r="F429" s="3" t="s">
        <v>205</v>
      </c>
      <c r="G429" s="1" t="s">
        <v>854</v>
      </c>
      <c r="H429">
        <v>11.48</v>
      </c>
      <c r="I429">
        <v>106.2</v>
      </c>
    </row>
    <row r="430" spans="1:9" x14ac:dyDescent="0.3">
      <c r="A430" s="1" t="s">
        <v>855</v>
      </c>
      <c r="B430">
        <v>19</v>
      </c>
      <c r="C430" s="4">
        <v>26176</v>
      </c>
      <c r="D430" s="5">
        <v>0.25</v>
      </c>
      <c r="E430" s="5">
        <f>kana[[#This Row],[units]]*kana[[#This Row],[price]]</f>
        <v>6544</v>
      </c>
      <c r="F430" s="3" t="s">
        <v>21</v>
      </c>
      <c r="G430" s="1" t="s">
        <v>856</v>
      </c>
      <c r="H430">
        <v>12.26</v>
      </c>
      <c r="I430">
        <v>106.7</v>
      </c>
    </row>
    <row r="431" spans="1:9" x14ac:dyDescent="0.3">
      <c r="A431" s="1" t="s">
        <v>857</v>
      </c>
      <c r="B431">
        <v>13</v>
      </c>
      <c r="C431" s="4">
        <v>29751</v>
      </c>
      <c r="D431" s="5">
        <v>0.01</v>
      </c>
      <c r="E431" s="5">
        <f>kana[[#This Row],[units]]*kana[[#This Row],[price]]</f>
        <v>297.51</v>
      </c>
      <c r="F431" s="3" t="s">
        <v>12</v>
      </c>
      <c r="G431" s="1" t="s">
        <v>858</v>
      </c>
      <c r="H431">
        <v>10.039999999999999</v>
      </c>
      <c r="I431">
        <v>83</v>
      </c>
    </row>
    <row r="432" spans="1:9" x14ac:dyDescent="0.3">
      <c r="A432" s="1" t="s">
        <v>859</v>
      </c>
      <c r="B432">
        <v>47</v>
      </c>
      <c r="C432" s="4">
        <v>28309</v>
      </c>
      <c r="D432" s="5">
        <v>0.12</v>
      </c>
      <c r="E432" s="5">
        <f>kana[[#This Row],[units]]*kana[[#This Row],[price]]</f>
        <v>3397.08</v>
      </c>
      <c r="F432" s="3" t="s">
        <v>15</v>
      </c>
      <c r="G432" s="1" t="s">
        <v>835</v>
      </c>
      <c r="H432">
        <v>10.210000000000001</v>
      </c>
      <c r="I432">
        <v>101.1</v>
      </c>
    </row>
    <row r="433" spans="1:9" x14ac:dyDescent="0.3">
      <c r="A433" s="1" t="s">
        <v>860</v>
      </c>
      <c r="B433">
        <v>70</v>
      </c>
      <c r="C433" s="4">
        <v>15049</v>
      </c>
      <c r="D433" s="5">
        <v>0.28000000000000003</v>
      </c>
      <c r="E433" s="5">
        <f>kana[[#This Row],[units]]*kana[[#This Row],[price]]</f>
        <v>4213.72</v>
      </c>
      <c r="F433" s="3" t="s">
        <v>53</v>
      </c>
      <c r="G433" s="1" t="s">
        <v>861</v>
      </c>
      <c r="H433">
        <v>8.1999999999999993</v>
      </c>
      <c r="I433">
        <v>103.5</v>
      </c>
    </row>
    <row r="434" spans="1:9" x14ac:dyDescent="0.3">
      <c r="A434" s="1" t="s">
        <v>862</v>
      </c>
      <c r="B434">
        <v>85</v>
      </c>
      <c r="C434" s="4">
        <v>2468</v>
      </c>
      <c r="D434" s="5">
        <v>0.25</v>
      </c>
      <c r="E434" s="5">
        <f>kana[[#This Row],[units]]*kana[[#This Row],[price]]</f>
        <v>617</v>
      </c>
      <c r="F434" s="3" t="s">
        <v>85</v>
      </c>
      <c r="G434" s="1" t="s">
        <v>863</v>
      </c>
      <c r="H434">
        <v>5.9</v>
      </c>
      <c r="I434">
        <v>77.5</v>
      </c>
    </row>
    <row r="435" spans="1:9" x14ac:dyDescent="0.3">
      <c r="A435" s="1" t="s">
        <v>864</v>
      </c>
      <c r="B435">
        <v>46</v>
      </c>
      <c r="C435" s="4">
        <v>7076</v>
      </c>
      <c r="D435" s="5">
        <v>0.76</v>
      </c>
      <c r="E435" s="5">
        <f>kana[[#This Row],[units]]*kana[[#This Row],[price]]</f>
        <v>5377.76</v>
      </c>
      <c r="F435" s="3" t="s">
        <v>46</v>
      </c>
      <c r="G435" s="1" t="s">
        <v>865</v>
      </c>
      <c r="H435">
        <v>10.53</v>
      </c>
      <c r="I435">
        <v>117.9</v>
      </c>
    </row>
    <row r="436" spans="1:9" x14ac:dyDescent="0.3">
      <c r="A436" s="1" t="s">
        <v>866</v>
      </c>
      <c r="B436">
        <v>21</v>
      </c>
      <c r="C436" s="4">
        <v>17642</v>
      </c>
      <c r="D436" s="5">
        <v>0.6</v>
      </c>
      <c r="E436" s="5">
        <f>kana[[#This Row],[units]]*kana[[#This Row],[price]]</f>
        <v>10585.199999999999</v>
      </c>
      <c r="F436" s="3" t="s">
        <v>3</v>
      </c>
      <c r="G436" s="1" t="s">
        <v>867</v>
      </c>
      <c r="H436">
        <v>7.28</v>
      </c>
      <c r="I436">
        <v>97.8</v>
      </c>
    </row>
    <row r="437" spans="1:9" x14ac:dyDescent="0.3">
      <c r="A437" s="1" t="s">
        <v>868</v>
      </c>
      <c r="B437">
        <v>92</v>
      </c>
      <c r="C437" s="4">
        <v>6827</v>
      </c>
      <c r="D437" s="5">
        <v>0.6</v>
      </c>
      <c r="E437" s="5">
        <f>kana[[#This Row],[units]]*kana[[#This Row],[price]]</f>
        <v>4096.2</v>
      </c>
      <c r="F437" s="3" t="s">
        <v>24</v>
      </c>
      <c r="G437" s="1" t="s">
        <v>869</v>
      </c>
      <c r="H437">
        <v>10.34</v>
      </c>
      <c r="I437">
        <v>99.3</v>
      </c>
    </row>
    <row r="438" spans="1:9" x14ac:dyDescent="0.3">
      <c r="A438" s="1" t="s">
        <v>870</v>
      </c>
      <c r="B438">
        <v>99</v>
      </c>
      <c r="C438" s="4">
        <v>2566</v>
      </c>
      <c r="D438" s="5">
        <v>7.0000000000000007E-2</v>
      </c>
      <c r="E438" s="5">
        <f>kana[[#This Row],[units]]*kana[[#This Row],[price]]</f>
        <v>179.62</v>
      </c>
      <c r="F438" s="3" t="s">
        <v>90</v>
      </c>
      <c r="G438" s="1" t="s">
        <v>871</v>
      </c>
      <c r="H438">
        <v>12.05</v>
      </c>
      <c r="I438">
        <v>105.5</v>
      </c>
    </row>
    <row r="439" spans="1:9" x14ac:dyDescent="0.3">
      <c r="A439" s="1" t="s">
        <v>872</v>
      </c>
      <c r="B439">
        <v>88</v>
      </c>
      <c r="C439" s="4">
        <v>2010</v>
      </c>
      <c r="D439" s="5">
        <v>0.71</v>
      </c>
      <c r="E439" s="5">
        <f>kana[[#This Row],[units]]*kana[[#This Row],[price]]</f>
        <v>1427.1</v>
      </c>
      <c r="F439" s="3" t="s">
        <v>9</v>
      </c>
      <c r="G439" s="1" t="s">
        <v>369</v>
      </c>
      <c r="H439">
        <v>8.9600000000000009</v>
      </c>
      <c r="I439">
        <v>92.4</v>
      </c>
    </row>
    <row r="440" spans="1:9" x14ac:dyDescent="0.3">
      <c r="A440" s="1" t="s">
        <v>873</v>
      </c>
      <c r="B440">
        <v>12</v>
      </c>
      <c r="C440" s="4">
        <v>6924</v>
      </c>
      <c r="D440" s="5">
        <v>0.85</v>
      </c>
      <c r="E440" s="5">
        <f>kana[[#This Row],[units]]*kana[[#This Row],[price]]</f>
        <v>5885.4</v>
      </c>
      <c r="F440" s="3" t="s">
        <v>31</v>
      </c>
      <c r="G440" s="1" t="s">
        <v>874</v>
      </c>
      <c r="H440">
        <v>5.79</v>
      </c>
      <c r="I440">
        <v>91.4</v>
      </c>
    </row>
    <row r="441" spans="1:9" x14ac:dyDescent="0.3">
      <c r="A441" s="1" t="s">
        <v>875</v>
      </c>
      <c r="B441">
        <v>67</v>
      </c>
      <c r="C441" s="4">
        <v>2979</v>
      </c>
      <c r="D441" s="5">
        <v>0.94</v>
      </c>
      <c r="E441" s="5">
        <f>kana[[#This Row],[units]]*kana[[#This Row],[price]]</f>
        <v>2800.2599999999998</v>
      </c>
      <c r="F441" s="3" t="s">
        <v>73</v>
      </c>
      <c r="G441" s="1" t="s">
        <v>876</v>
      </c>
      <c r="H441">
        <v>7.55</v>
      </c>
      <c r="I441">
        <v>95.9</v>
      </c>
    </row>
    <row r="442" spans="1:9" x14ac:dyDescent="0.3">
      <c r="A442" s="1" t="s">
        <v>877</v>
      </c>
      <c r="B442">
        <v>52</v>
      </c>
      <c r="C442" s="4">
        <v>19194</v>
      </c>
      <c r="D442" s="5">
        <v>0.39</v>
      </c>
      <c r="E442" s="5">
        <f>kana[[#This Row],[units]]*kana[[#This Row],[price]]</f>
        <v>7485.66</v>
      </c>
      <c r="F442" s="3" t="s">
        <v>3</v>
      </c>
      <c r="G442" s="1" t="s">
        <v>535</v>
      </c>
      <c r="H442">
        <v>8.27</v>
      </c>
      <c r="I442">
        <v>108.7</v>
      </c>
    </row>
    <row r="443" spans="1:9" x14ac:dyDescent="0.3">
      <c r="A443" s="1" t="s">
        <v>878</v>
      </c>
      <c r="B443">
        <v>91</v>
      </c>
      <c r="C443" s="4">
        <v>18445</v>
      </c>
      <c r="D443" s="5">
        <v>0.36</v>
      </c>
      <c r="E443" s="5">
        <f>kana[[#This Row],[units]]*kana[[#This Row],[price]]</f>
        <v>6640.2</v>
      </c>
      <c r="F443" s="3" t="s">
        <v>66</v>
      </c>
      <c r="G443" s="1" t="s">
        <v>879</v>
      </c>
      <c r="H443">
        <v>8.76</v>
      </c>
      <c r="I443">
        <v>91.1</v>
      </c>
    </row>
    <row r="444" spans="1:9" x14ac:dyDescent="0.3">
      <c r="A444" s="1" t="s">
        <v>880</v>
      </c>
      <c r="B444">
        <v>85</v>
      </c>
      <c r="C444" s="4">
        <v>20926</v>
      </c>
      <c r="D444" s="5">
        <v>0.74</v>
      </c>
      <c r="E444" s="5">
        <f>kana[[#This Row],[units]]*kana[[#This Row],[price]]</f>
        <v>15485.24</v>
      </c>
      <c r="F444" s="3" t="s">
        <v>24</v>
      </c>
      <c r="G444" s="1" t="s">
        <v>881</v>
      </c>
      <c r="H444">
        <v>6.84</v>
      </c>
      <c r="I444">
        <v>77.7</v>
      </c>
    </row>
    <row r="445" spans="1:9" x14ac:dyDescent="0.3">
      <c r="A445" s="1" t="s">
        <v>882</v>
      </c>
      <c r="B445">
        <v>66</v>
      </c>
      <c r="C445" s="4">
        <v>10454</v>
      </c>
      <c r="D445" s="5">
        <v>0.55000000000000004</v>
      </c>
      <c r="E445" s="5">
        <f>kana[[#This Row],[units]]*kana[[#This Row],[price]]</f>
        <v>5749.7000000000007</v>
      </c>
      <c r="F445" s="3" t="s">
        <v>237</v>
      </c>
      <c r="G445" s="1" t="s">
        <v>883</v>
      </c>
      <c r="H445">
        <v>8.57</v>
      </c>
      <c r="I445">
        <v>82.3</v>
      </c>
    </row>
    <row r="446" spans="1:9" x14ac:dyDescent="0.3">
      <c r="A446" s="1" t="s">
        <v>884</v>
      </c>
      <c r="B446">
        <v>24</v>
      </c>
      <c r="C446" s="4">
        <v>10318</v>
      </c>
      <c r="D446" s="5">
        <v>0.55000000000000004</v>
      </c>
      <c r="E446" s="5">
        <f>kana[[#This Row],[units]]*kana[[#This Row],[price]]</f>
        <v>5674.9000000000005</v>
      </c>
      <c r="F446" s="3" t="s">
        <v>237</v>
      </c>
      <c r="G446" s="1" t="s">
        <v>885</v>
      </c>
      <c r="H446">
        <v>9.31</v>
      </c>
      <c r="I446">
        <v>99.5</v>
      </c>
    </row>
    <row r="447" spans="1:9" x14ac:dyDescent="0.3">
      <c r="A447" s="1" t="s">
        <v>886</v>
      </c>
      <c r="B447">
        <v>32</v>
      </c>
      <c r="C447" s="4">
        <v>26865</v>
      </c>
      <c r="D447" s="5">
        <v>0.45</v>
      </c>
      <c r="E447" s="5">
        <f>kana[[#This Row],[units]]*kana[[#This Row],[price]]</f>
        <v>12089.25</v>
      </c>
      <c r="F447" s="3" t="s">
        <v>31</v>
      </c>
      <c r="G447" s="1" t="s">
        <v>887</v>
      </c>
      <c r="H447">
        <v>7.49</v>
      </c>
      <c r="I447">
        <v>78.400000000000006</v>
      </c>
    </row>
    <row r="448" spans="1:9" x14ac:dyDescent="0.3">
      <c r="A448" s="1" t="s">
        <v>888</v>
      </c>
      <c r="B448">
        <v>96</v>
      </c>
      <c r="C448" s="4">
        <v>23384</v>
      </c>
      <c r="D448" s="5">
        <v>0.25</v>
      </c>
      <c r="E448" s="5">
        <f>kana[[#This Row],[units]]*kana[[#This Row],[price]]</f>
        <v>5846</v>
      </c>
      <c r="F448" s="3" t="s">
        <v>85</v>
      </c>
      <c r="G448" s="1" t="s">
        <v>889</v>
      </c>
      <c r="H448">
        <v>10.220000000000001</v>
      </c>
      <c r="I448">
        <v>105.8</v>
      </c>
    </row>
    <row r="449" spans="1:9" x14ac:dyDescent="0.3">
      <c r="A449" s="1" t="s">
        <v>890</v>
      </c>
      <c r="B449">
        <v>39</v>
      </c>
      <c r="C449" s="4">
        <v>25613</v>
      </c>
      <c r="D449" s="5">
        <v>0.93</v>
      </c>
      <c r="E449" s="5">
        <f>kana[[#This Row],[units]]*kana[[#This Row],[price]]</f>
        <v>23820.09</v>
      </c>
      <c r="F449" s="3" t="s">
        <v>90</v>
      </c>
      <c r="G449" s="1" t="s">
        <v>891</v>
      </c>
      <c r="H449">
        <v>8.07</v>
      </c>
      <c r="I449">
        <v>96.7</v>
      </c>
    </row>
    <row r="450" spans="1:9" x14ac:dyDescent="0.3">
      <c r="A450" s="1" t="s">
        <v>892</v>
      </c>
      <c r="B450">
        <v>21</v>
      </c>
      <c r="C450" s="4">
        <v>29206</v>
      </c>
      <c r="D450" s="5">
        <v>0.64</v>
      </c>
      <c r="E450" s="5">
        <f>kana[[#This Row],[units]]*kana[[#This Row],[price]]</f>
        <v>18691.84</v>
      </c>
      <c r="F450" s="3" t="s">
        <v>133</v>
      </c>
      <c r="G450" s="1" t="s">
        <v>387</v>
      </c>
      <c r="H450">
        <v>10.28</v>
      </c>
      <c r="I450">
        <v>109.5</v>
      </c>
    </row>
    <row r="451" spans="1:9" x14ac:dyDescent="0.3">
      <c r="A451" s="1" t="s">
        <v>893</v>
      </c>
      <c r="B451">
        <v>43</v>
      </c>
      <c r="C451" s="4">
        <v>16746</v>
      </c>
      <c r="D451" s="5">
        <v>0.1</v>
      </c>
      <c r="E451" s="5">
        <f>kana[[#This Row],[units]]*kana[[#This Row],[price]]</f>
        <v>1674.6000000000001</v>
      </c>
      <c r="F451" s="3" t="s">
        <v>3</v>
      </c>
      <c r="G451" s="1" t="s">
        <v>894</v>
      </c>
      <c r="H451">
        <v>7.53</v>
      </c>
      <c r="I451">
        <v>93.1</v>
      </c>
    </row>
    <row r="452" spans="1:9" x14ac:dyDescent="0.3">
      <c r="A452" s="1" t="s">
        <v>895</v>
      </c>
      <c r="B452">
        <v>85</v>
      </c>
      <c r="C452" s="4">
        <v>19528</v>
      </c>
      <c r="D452" s="5">
        <v>0.1</v>
      </c>
      <c r="E452" s="5">
        <f>kana[[#This Row],[units]]*kana[[#This Row],[price]]</f>
        <v>1952.8000000000002</v>
      </c>
      <c r="F452" s="3" t="s">
        <v>21</v>
      </c>
      <c r="G452" s="1" t="s">
        <v>896</v>
      </c>
      <c r="H452">
        <v>7.86</v>
      </c>
      <c r="I452">
        <v>92.8</v>
      </c>
    </row>
    <row r="453" spans="1:9" x14ac:dyDescent="0.3">
      <c r="A453" s="1" t="s">
        <v>897</v>
      </c>
      <c r="B453">
        <v>43</v>
      </c>
      <c r="C453" s="4">
        <v>12568</v>
      </c>
      <c r="D453" s="5">
        <v>0.89</v>
      </c>
      <c r="E453" s="5">
        <f>kana[[#This Row],[units]]*kana[[#This Row],[price]]</f>
        <v>11185.52</v>
      </c>
      <c r="F453" s="3" t="s">
        <v>6</v>
      </c>
      <c r="G453" s="1" t="s">
        <v>898</v>
      </c>
      <c r="H453">
        <v>8.4700000000000006</v>
      </c>
      <c r="I453">
        <v>91.5</v>
      </c>
    </row>
    <row r="454" spans="1:9" x14ac:dyDescent="0.3">
      <c r="A454" s="1" t="s">
        <v>899</v>
      </c>
      <c r="B454">
        <v>75</v>
      </c>
      <c r="C454" s="4">
        <v>8361</v>
      </c>
      <c r="D454" s="5">
        <v>0.1</v>
      </c>
      <c r="E454" s="5">
        <f>kana[[#This Row],[units]]*kana[[#This Row],[price]]</f>
        <v>836.1</v>
      </c>
      <c r="F454" s="3" t="s">
        <v>43</v>
      </c>
      <c r="G454" s="1" t="s">
        <v>900</v>
      </c>
      <c r="H454">
        <v>9.56</v>
      </c>
      <c r="I454">
        <v>90.4</v>
      </c>
    </row>
    <row r="455" spans="1:9" x14ac:dyDescent="0.3">
      <c r="A455" s="1" t="s">
        <v>901</v>
      </c>
      <c r="B455">
        <v>14</v>
      </c>
      <c r="C455" s="4">
        <v>3330</v>
      </c>
      <c r="D455" s="5">
        <v>0.12</v>
      </c>
      <c r="E455" s="5">
        <f>kana[[#This Row],[units]]*kana[[#This Row],[price]]</f>
        <v>399.59999999999997</v>
      </c>
      <c r="F455" s="3" t="s">
        <v>53</v>
      </c>
      <c r="G455" s="1" t="s">
        <v>902</v>
      </c>
      <c r="H455">
        <v>8.3800000000000008</v>
      </c>
      <c r="I455">
        <v>86.2</v>
      </c>
    </row>
    <row r="456" spans="1:9" x14ac:dyDescent="0.3">
      <c r="A456" s="1" t="s">
        <v>903</v>
      </c>
      <c r="B456">
        <v>32</v>
      </c>
      <c r="C456" s="4">
        <v>6352</v>
      </c>
      <c r="D456" s="5">
        <v>0.06</v>
      </c>
      <c r="E456" s="5">
        <f>kana[[#This Row],[units]]*kana[[#This Row],[price]]</f>
        <v>381.12</v>
      </c>
      <c r="F456" s="3" t="s">
        <v>31</v>
      </c>
      <c r="G456" s="1" t="s">
        <v>904</v>
      </c>
      <c r="H456">
        <v>6.34</v>
      </c>
      <c r="I456">
        <v>103.1</v>
      </c>
    </row>
    <row r="457" spans="1:9" x14ac:dyDescent="0.3">
      <c r="A457" s="1" t="s">
        <v>905</v>
      </c>
      <c r="B457">
        <v>33</v>
      </c>
      <c r="C457" s="4">
        <v>8014</v>
      </c>
      <c r="D457" s="5">
        <v>0.87</v>
      </c>
      <c r="E457" s="5">
        <f>kana[[#This Row],[units]]*kana[[#This Row],[price]]</f>
        <v>6972.18</v>
      </c>
      <c r="F457" s="3" t="s">
        <v>18</v>
      </c>
      <c r="G457" s="1" t="s">
        <v>906</v>
      </c>
      <c r="H457">
        <v>12.14</v>
      </c>
      <c r="I457">
        <v>111</v>
      </c>
    </row>
    <row r="458" spans="1:9" x14ac:dyDescent="0.3">
      <c r="A458" s="1" t="s">
        <v>907</v>
      </c>
      <c r="B458">
        <v>35</v>
      </c>
      <c r="C458" s="4">
        <v>12980</v>
      </c>
      <c r="D458" s="5">
        <v>0.35</v>
      </c>
      <c r="E458" s="5">
        <f>kana[[#This Row],[units]]*kana[[#This Row],[price]]</f>
        <v>4543</v>
      </c>
      <c r="F458" s="3" t="s">
        <v>53</v>
      </c>
      <c r="G458" s="1" t="s">
        <v>908</v>
      </c>
      <c r="H458">
        <v>6.29</v>
      </c>
      <c r="I458">
        <v>84.3</v>
      </c>
    </row>
    <row r="459" spans="1:9" x14ac:dyDescent="0.3">
      <c r="A459" s="1" t="s">
        <v>909</v>
      </c>
      <c r="B459">
        <v>92</v>
      </c>
      <c r="C459" s="4">
        <v>21948</v>
      </c>
      <c r="D459" s="5">
        <v>0.91</v>
      </c>
      <c r="E459" s="5">
        <f>kana[[#This Row],[units]]*kana[[#This Row],[price]]</f>
        <v>19972.68</v>
      </c>
      <c r="F459" s="3" t="s">
        <v>18</v>
      </c>
      <c r="G459" s="1" t="s">
        <v>106</v>
      </c>
      <c r="H459">
        <v>11.43</v>
      </c>
      <c r="I459">
        <v>98.5</v>
      </c>
    </row>
    <row r="460" spans="1:9" x14ac:dyDescent="0.3">
      <c r="A460" s="1" t="s">
        <v>910</v>
      </c>
      <c r="B460">
        <v>40</v>
      </c>
      <c r="C460" s="4">
        <v>2005</v>
      </c>
      <c r="D460" s="5">
        <v>0.01</v>
      </c>
      <c r="E460" s="5">
        <f>kana[[#This Row],[units]]*kana[[#This Row],[price]]</f>
        <v>20.05</v>
      </c>
      <c r="F460" s="3" t="s">
        <v>9</v>
      </c>
      <c r="G460" s="1" t="s">
        <v>911</v>
      </c>
      <c r="H460">
        <v>11.44</v>
      </c>
      <c r="I460">
        <v>97.1</v>
      </c>
    </row>
    <row r="461" spans="1:9" x14ac:dyDescent="0.3">
      <c r="A461" s="1" t="s">
        <v>912</v>
      </c>
      <c r="B461">
        <v>81</v>
      </c>
      <c r="C461" s="4">
        <v>25786</v>
      </c>
      <c r="D461" s="5">
        <v>0.79</v>
      </c>
      <c r="E461" s="5">
        <f>kana[[#This Row],[units]]*kana[[#This Row],[price]]</f>
        <v>20370.940000000002</v>
      </c>
      <c r="F461" s="3" t="s">
        <v>237</v>
      </c>
      <c r="G461" s="1" t="s">
        <v>913</v>
      </c>
      <c r="H461">
        <v>11.99</v>
      </c>
      <c r="I461">
        <v>105.3</v>
      </c>
    </row>
    <row r="462" spans="1:9" x14ac:dyDescent="0.3">
      <c r="A462" s="1" t="s">
        <v>914</v>
      </c>
      <c r="B462">
        <v>46</v>
      </c>
      <c r="C462" s="4">
        <v>9052</v>
      </c>
      <c r="D462" s="5">
        <v>0.23</v>
      </c>
      <c r="E462" s="5">
        <f>kana[[#This Row],[units]]*kana[[#This Row],[price]]</f>
        <v>2081.96</v>
      </c>
      <c r="F462" s="3" t="s">
        <v>85</v>
      </c>
      <c r="G462" s="1" t="s">
        <v>915</v>
      </c>
      <c r="H462">
        <v>10.01</v>
      </c>
      <c r="I462">
        <v>98.2</v>
      </c>
    </row>
    <row r="463" spans="1:9" x14ac:dyDescent="0.3">
      <c r="A463" s="1" t="s">
        <v>916</v>
      </c>
      <c r="B463">
        <v>80</v>
      </c>
      <c r="C463" s="4">
        <v>5688</v>
      </c>
      <c r="D463" s="5">
        <v>0.92</v>
      </c>
      <c r="E463" s="5">
        <f>kana[[#This Row],[units]]*kana[[#This Row],[price]]</f>
        <v>5232.96</v>
      </c>
      <c r="F463" s="3" t="s">
        <v>15</v>
      </c>
      <c r="G463" s="1" t="s">
        <v>917</v>
      </c>
      <c r="H463">
        <v>10.14</v>
      </c>
      <c r="I463">
        <v>100.3</v>
      </c>
    </row>
    <row r="464" spans="1:9" x14ac:dyDescent="0.3">
      <c r="A464" s="1" t="s">
        <v>918</v>
      </c>
      <c r="B464">
        <v>50</v>
      </c>
      <c r="C464" s="4">
        <v>4246</v>
      </c>
      <c r="D464" s="5">
        <v>0.25</v>
      </c>
      <c r="E464" s="5">
        <f>kana[[#This Row],[units]]*kana[[#This Row],[price]]</f>
        <v>1061.5</v>
      </c>
      <c r="F464" s="3" t="s">
        <v>9</v>
      </c>
      <c r="G464" s="1" t="s">
        <v>278</v>
      </c>
      <c r="H464">
        <v>8.6999999999999993</v>
      </c>
      <c r="I464">
        <v>87.6</v>
      </c>
    </row>
    <row r="465" spans="1:9" x14ac:dyDescent="0.3">
      <c r="A465" s="1" t="s">
        <v>919</v>
      </c>
      <c r="B465">
        <v>26</v>
      </c>
      <c r="C465" s="4">
        <v>11288</v>
      </c>
      <c r="D465" s="5">
        <v>0.12</v>
      </c>
      <c r="E465" s="5">
        <f>kana[[#This Row],[units]]*kana[[#This Row],[price]]</f>
        <v>1354.56</v>
      </c>
      <c r="F465" s="3" t="s">
        <v>90</v>
      </c>
      <c r="G465" s="1" t="s">
        <v>920</v>
      </c>
      <c r="H465">
        <v>11.32</v>
      </c>
      <c r="I465">
        <v>88.1</v>
      </c>
    </row>
    <row r="466" spans="1:9" x14ac:dyDescent="0.3">
      <c r="A466" s="1" t="s">
        <v>921</v>
      </c>
      <c r="B466">
        <v>12</v>
      </c>
      <c r="C466" s="4">
        <v>27656</v>
      </c>
      <c r="D466" s="5">
        <v>0.53</v>
      </c>
      <c r="E466" s="5">
        <f>kana[[#This Row],[units]]*kana[[#This Row],[price]]</f>
        <v>14657.68</v>
      </c>
      <c r="F466" s="3" t="s">
        <v>76</v>
      </c>
      <c r="G466" s="1" t="s">
        <v>922</v>
      </c>
      <c r="H466">
        <v>7.89</v>
      </c>
      <c r="I466">
        <v>107.1</v>
      </c>
    </row>
    <row r="467" spans="1:9" x14ac:dyDescent="0.3">
      <c r="A467" s="1" t="s">
        <v>923</v>
      </c>
      <c r="B467">
        <v>56</v>
      </c>
      <c r="C467" s="4">
        <v>21547</v>
      </c>
      <c r="D467" s="5">
        <v>0.44</v>
      </c>
      <c r="E467" s="5">
        <f>kana[[#This Row],[units]]*kana[[#This Row],[price]]</f>
        <v>9480.68</v>
      </c>
      <c r="F467" s="3" t="s">
        <v>18</v>
      </c>
      <c r="G467" s="1" t="s">
        <v>924</v>
      </c>
      <c r="H467">
        <v>11.05</v>
      </c>
      <c r="I467">
        <v>102.8</v>
      </c>
    </row>
    <row r="468" spans="1:9" x14ac:dyDescent="0.3">
      <c r="A468" s="1" t="s">
        <v>925</v>
      </c>
      <c r="B468">
        <v>71</v>
      </c>
      <c r="C468" s="4">
        <v>7943</v>
      </c>
      <c r="D468" s="5">
        <v>0.75</v>
      </c>
      <c r="E468" s="5">
        <f>kana[[#This Row],[units]]*kana[[#This Row],[price]]</f>
        <v>5957.25</v>
      </c>
      <c r="F468" s="3" t="s">
        <v>18</v>
      </c>
      <c r="G468" s="1" t="s">
        <v>926</v>
      </c>
      <c r="H468">
        <v>12.17</v>
      </c>
      <c r="I468">
        <v>98.3</v>
      </c>
    </row>
    <row r="469" spans="1:9" x14ac:dyDescent="0.3">
      <c r="A469" s="1" t="s">
        <v>927</v>
      </c>
      <c r="B469">
        <v>50</v>
      </c>
      <c r="C469" s="4">
        <v>17301</v>
      </c>
      <c r="D469" s="5">
        <v>0.52</v>
      </c>
      <c r="E469" s="5">
        <f>kana[[#This Row],[units]]*kana[[#This Row],[price]]</f>
        <v>8996.52</v>
      </c>
      <c r="F469" s="3" t="s">
        <v>31</v>
      </c>
      <c r="G469" s="1" t="s">
        <v>928</v>
      </c>
      <c r="H469">
        <v>9.66</v>
      </c>
      <c r="I469">
        <v>84</v>
      </c>
    </row>
    <row r="470" spans="1:9" x14ac:dyDescent="0.3">
      <c r="A470" s="1" t="s">
        <v>929</v>
      </c>
      <c r="B470">
        <v>14</v>
      </c>
      <c r="C470" s="4">
        <v>29537</v>
      </c>
      <c r="D470" s="5">
        <v>0.01</v>
      </c>
      <c r="E470" s="5">
        <f>kana[[#This Row],[units]]*kana[[#This Row],[price]]</f>
        <v>295.37</v>
      </c>
      <c r="F470" s="3" t="s">
        <v>73</v>
      </c>
      <c r="G470" s="1" t="s">
        <v>930</v>
      </c>
      <c r="H470">
        <v>11.12</v>
      </c>
      <c r="I470">
        <v>119.7</v>
      </c>
    </row>
    <row r="471" spans="1:9" x14ac:dyDescent="0.3">
      <c r="A471" s="1" t="s">
        <v>931</v>
      </c>
      <c r="B471">
        <v>78</v>
      </c>
      <c r="C471" s="4">
        <v>18106</v>
      </c>
      <c r="D471" s="5">
        <v>0.22</v>
      </c>
      <c r="E471" s="5">
        <f>kana[[#This Row],[units]]*kana[[#This Row],[price]]</f>
        <v>3983.32</v>
      </c>
      <c r="F471" s="3" t="s">
        <v>3</v>
      </c>
      <c r="G471" s="1" t="s">
        <v>373</v>
      </c>
      <c r="H471">
        <v>11.44</v>
      </c>
      <c r="I471">
        <v>103.2</v>
      </c>
    </row>
    <row r="472" spans="1:9" x14ac:dyDescent="0.3">
      <c r="A472" s="1" t="s">
        <v>932</v>
      </c>
      <c r="B472">
        <v>85</v>
      </c>
      <c r="C472" s="4">
        <v>27823</v>
      </c>
      <c r="D472" s="5">
        <v>0.67</v>
      </c>
      <c r="E472" s="5">
        <f>kana[[#This Row],[units]]*kana[[#This Row],[price]]</f>
        <v>18641.41</v>
      </c>
      <c r="F472" s="3" t="s">
        <v>90</v>
      </c>
      <c r="G472" s="1" t="s">
        <v>933</v>
      </c>
      <c r="H472">
        <v>9.35</v>
      </c>
      <c r="I472">
        <v>104.9</v>
      </c>
    </row>
    <row r="473" spans="1:9" x14ac:dyDescent="0.3">
      <c r="A473" s="1" t="s">
        <v>934</v>
      </c>
      <c r="B473">
        <v>27</v>
      </c>
      <c r="C473" s="4">
        <v>13984</v>
      </c>
      <c r="D473" s="5">
        <v>0.74</v>
      </c>
      <c r="E473" s="5">
        <f>kana[[#This Row],[units]]*kana[[#This Row],[price]]</f>
        <v>10348.16</v>
      </c>
      <c r="F473" s="3" t="s">
        <v>31</v>
      </c>
      <c r="G473" s="1" t="s">
        <v>935</v>
      </c>
      <c r="H473">
        <v>10.029999999999999</v>
      </c>
      <c r="I473">
        <v>105.4</v>
      </c>
    </row>
    <row r="474" spans="1:9" x14ac:dyDescent="0.3">
      <c r="A474" s="1" t="s">
        <v>936</v>
      </c>
      <c r="B474">
        <v>24</v>
      </c>
      <c r="C474" s="4">
        <v>22385</v>
      </c>
      <c r="D474" s="5">
        <v>0.1</v>
      </c>
      <c r="E474" s="5">
        <f>kana[[#This Row],[units]]*kana[[#This Row],[price]]</f>
        <v>2238.5</v>
      </c>
      <c r="F474" s="3" t="s">
        <v>31</v>
      </c>
      <c r="G474" s="1" t="s">
        <v>937</v>
      </c>
      <c r="H474">
        <v>9.16</v>
      </c>
      <c r="I474">
        <v>114.4</v>
      </c>
    </row>
    <row r="475" spans="1:9" x14ac:dyDescent="0.3">
      <c r="A475" s="1" t="s">
        <v>938</v>
      </c>
      <c r="B475">
        <v>31</v>
      </c>
      <c r="C475" s="4">
        <v>23333</v>
      </c>
      <c r="D475" s="5">
        <v>0.06</v>
      </c>
      <c r="E475" s="5">
        <f>kana[[#This Row],[units]]*kana[[#This Row],[price]]</f>
        <v>1399.98</v>
      </c>
      <c r="F475" s="3" t="s">
        <v>73</v>
      </c>
      <c r="G475" s="1" t="s">
        <v>939</v>
      </c>
      <c r="H475">
        <v>13.04</v>
      </c>
      <c r="I475">
        <v>111.2</v>
      </c>
    </row>
    <row r="476" spans="1:9" x14ac:dyDescent="0.3">
      <c r="A476" s="1" t="s">
        <v>940</v>
      </c>
      <c r="B476">
        <v>90</v>
      </c>
      <c r="C476" s="4">
        <v>729</v>
      </c>
      <c r="D476" s="5">
        <v>0.36</v>
      </c>
      <c r="E476" s="5">
        <f>kana[[#This Row],[units]]*kana[[#This Row],[price]]</f>
        <v>262.44</v>
      </c>
      <c r="F476" s="3" t="s">
        <v>237</v>
      </c>
      <c r="G476" s="1" t="s">
        <v>941</v>
      </c>
      <c r="H476">
        <v>7.14</v>
      </c>
      <c r="I476">
        <v>94.7</v>
      </c>
    </row>
    <row r="477" spans="1:9" x14ac:dyDescent="0.3">
      <c r="A477" s="1" t="s">
        <v>942</v>
      </c>
      <c r="B477">
        <v>29</v>
      </c>
      <c r="C477" s="4">
        <v>17979</v>
      </c>
      <c r="D477" s="5">
        <v>0.86</v>
      </c>
      <c r="E477" s="5">
        <f>kana[[#This Row],[units]]*kana[[#This Row],[price]]</f>
        <v>15461.94</v>
      </c>
      <c r="F477" s="3" t="s">
        <v>9</v>
      </c>
      <c r="G477" s="1" t="s">
        <v>943</v>
      </c>
      <c r="H477">
        <v>6.7</v>
      </c>
      <c r="I477">
        <v>90</v>
      </c>
    </row>
    <row r="478" spans="1:9" x14ac:dyDescent="0.3">
      <c r="A478" s="1" t="s">
        <v>944</v>
      </c>
      <c r="B478">
        <v>33</v>
      </c>
      <c r="C478" s="4">
        <v>5757</v>
      </c>
      <c r="D478" s="5">
        <v>0.96</v>
      </c>
      <c r="E478" s="5">
        <f>kana[[#This Row],[units]]*kana[[#This Row],[price]]</f>
        <v>5526.7199999999993</v>
      </c>
      <c r="F478" s="3" t="s">
        <v>12</v>
      </c>
      <c r="G478" s="1" t="s">
        <v>673</v>
      </c>
      <c r="H478">
        <v>5.83</v>
      </c>
      <c r="I478">
        <v>82.7</v>
      </c>
    </row>
    <row r="479" spans="1:9" x14ac:dyDescent="0.3">
      <c r="A479" s="1" t="s">
        <v>945</v>
      </c>
      <c r="B479">
        <v>59</v>
      </c>
      <c r="C479" s="4">
        <v>24407</v>
      </c>
      <c r="D479" s="5">
        <v>0.53</v>
      </c>
      <c r="E479" s="5">
        <f>kana[[#This Row],[units]]*kana[[#This Row],[price]]</f>
        <v>12935.710000000001</v>
      </c>
      <c r="F479" s="3" t="s">
        <v>63</v>
      </c>
      <c r="G479" s="1" t="s">
        <v>946</v>
      </c>
      <c r="H479">
        <v>9.32</v>
      </c>
      <c r="I479">
        <v>95.3</v>
      </c>
    </row>
    <row r="480" spans="1:9" x14ac:dyDescent="0.3">
      <c r="A480" s="1" t="s">
        <v>947</v>
      </c>
      <c r="B480">
        <v>86</v>
      </c>
      <c r="C480" s="4">
        <v>672</v>
      </c>
      <c r="D480" s="5">
        <v>0.18</v>
      </c>
      <c r="E480" s="5">
        <f>kana[[#This Row],[units]]*kana[[#This Row],[price]]</f>
        <v>120.96</v>
      </c>
      <c r="F480" s="3" t="s">
        <v>12</v>
      </c>
      <c r="G480" s="1" t="s">
        <v>948</v>
      </c>
      <c r="H480">
        <v>8.66</v>
      </c>
      <c r="I480">
        <v>100.1</v>
      </c>
    </row>
    <row r="481" spans="1:9" x14ac:dyDescent="0.3">
      <c r="A481" s="1" t="s">
        <v>949</v>
      </c>
      <c r="B481">
        <v>90</v>
      </c>
      <c r="C481" s="4">
        <v>25123</v>
      </c>
      <c r="D481" s="5">
        <v>0.53</v>
      </c>
      <c r="E481" s="5">
        <f>kana[[#This Row],[units]]*kana[[#This Row],[price]]</f>
        <v>13315.19</v>
      </c>
      <c r="F481" s="3" t="s">
        <v>63</v>
      </c>
      <c r="G481" s="1" t="s">
        <v>950</v>
      </c>
      <c r="H481">
        <v>8.16</v>
      </c>
      <c r="I481">
        <v>94.7</v>
      </c>
    </row>
    <row r="482" spans="1:9" x14ac:dyDescent="0.3">
      <c r="A482" s="1" t="s">
        <v>951</v>
      </c>
      <c r="B482">
        <v>35</v>
      </c>
      <c r="C482" s="4">
        <v>19213</v>
      </c>
      <c r="D482" s="5">
        <v>0.76</v>
      </c>
      <c r="E482" s="5">
        <f>kana[[#This Row],[units]]*kana[[#This Row],[price]]</f>
        <v>14601.880000000001</v>
      </c>
      <c r="F482" s="3" t="s">
        <v>85</v>
      </c>
      <c r="G482" s="1" t="s">
        <v>952</v>
      </c>
      <c r="H482">
        <v>8.52</v>
      </c>
      <c r="I482">
        <v>94.6</v>
      </c>
    </row>
    <row r="483" spans="1:9" x14ac:dyDescent="0.3">
      <c r="A483" s="1" t="s">
        <v>953</v>
      </c>
      <c r="B483">
        <v>62</v>
      </c>
      <c r="C483" s="4">
        <v>9282</v>
      </c>
      <c r="D483" s="5">
        <v>0.24</v>
      </c>
      <c r="E483" s="5">
        <f>kana[[#This Row],[units]]*kana[[#This Row],[price]]</f>
        <v>2227.6799999999998</v>
      </c>
      <c r="F483" s="3" t="s">
        <v>46</v>
      </c>
      <c r="G483" s="1" t="s">
        <v>954</v>
      </c>
      <c r="H483">
        <v>11.87</v>
      </c>
      <c r="I483">
        <v>109.5</v>
      </c>
    </row>
    <row r="484" spans="1:9" x14ac:dyDescent="0.3">
      <c r="A484" s="1" t="s">
        <v>955</v>
      </c>
      <c r="B484">
        <v>35</v>
      </c>
      <c r="C484" s="4">
        <v>18274</v>
      </c>
      <c r="D484" s="5">
        <v>0.5</v>
      </c>
      <c r="E484" s="5">
        <f>kana[[#This Row],[units]]*kana[[#This Row],[price]]</f>
        <v>9137</v>
      </c>
      <c r="F484" s="3" t="s">
        <v>43</v>
      </c>
      <c r="G484" s="1" t="s">
        <v>606</v>
      </c>
      <c r="H484">
        <v>8.74</v>
      </c>
      <c r="I484">
        <v>100.2</v>
      </c>
    </row>
    <row r="485" spans="1:9" x14ac:dyDescent="0.3">
      <c r="A485" s="1" t="s">
        <v>956</v>
      </c>
      <c r="B485">
        <v>32</v>
      </c>
      <c r="C485" s="4">
        <v>295</v>
      </c>
      <c r="D485" s="5">
        <v>0.75</v>
      </c>
      <c r="E485" s="5">
        <f>kana[[#This Row],[units]]*kana[[#This Row],[price]]</f>
        <v>221.25</v>
      </c>
      <c r="F485" s="3" t="s">
        <v>170</v>
      </c>
      <c r="G485" s="1" t="s">
        <v>957</v>
      </c>
      <c r="H485">
        <v>8.36</v>
      </c>
      <c r="I485">
        <v>102.2</v>
      </c>
    </row>
    <row r="486" spans="1:9" x14ac:dyDescent="0.3">
      <c r="A486" s="1" t="s">
        <v>958</v>
      </c>
      <c r="B486">
        <v>58</v>
      </c>
      <c r="C486" s="4">
        <v>29689</v>
      </c>
      <c r="D486" s="5">
        <v>0.09</v>
      </c>
      <c r="E486" s="5">
        <f>kana[[#This Row],[units]]*kana[[#This Row],[price]]</f>
        <v>2672.0099999999998</v>
      </c>
      <c r="F486" s="3" t="s">
        <v>205</v>
      </c>
      <c r="G486" s="1" t="s">
        <v>959</v>
      </c>
      <c r="H486">
        <v>13.04</v>
      </c>
      <c r="I486">
        <v>112.7</v>
      </c>
    </row>
    <row r="487" spans="1:9" x14ac:dyDescent="0.3">
      <c r="A487" s="1" t="s">
        <v>960</v>
      </c>
      <c r="B487">
        <v>95</v>
      </c>
      <c r="C487" s="4">
        <v>22558</v>
      </c>
      <c r="D487" s="5">
        <v>0.98</v>
      </c>
      <c r="E487" s="5">
        <f>kana[[#This Row],[units]]*kana[[#This Row],[price]]</f>
        <v>22106.84</v>
      </c>
      <c r="F487" s="3" t="s">
        <v>85</v>
      </c>
      <c r="G487" s="1" t="s">
        <v>961</v>
      </c>
      <c r="H487">
        <v>6.73</v>
      </c>
      <c r="I487">
        <v>87.6</v>
      </c>
    </row>
    <row r="488" spans="1:9" x14ac:dyDescent="0.3">
      <c r="A488" s="1" t="s">
        <v>962</v>
      </c>
      <c r="B488">
        <v>74</v>
      </c>
      <c r="C488" s="4">
        <v>18941</v>
      </c>
      <c r="D488" s="5">
        <v>0.85</v>
      </c>
      <c r="E488" s="5">
        <f>kana[[#This Row],[units]]*kana[[#This Row],[price]]</f>
        <v>16099.85</v>
      </c>
      <c r="F488" s="3" t="s">
        <v>63</v>
      </c>
      <c r="G488" s="1" t="s">
        <v>963</v>
      </c>
      <c r="H488">
        <v>14.31</v>
      </c>
      <c r="I488">
        <v>116.8</v>
      </c>
    </row>
    <row r="489" spans="1:9" x14ac:dyDescent="0.3">
      <c r="A489" s="1" t="s">
        <v>964</v>
      </c>
      <c r="B489">
        <v>95</v>
      </c>
      <c r="C489" s="4">
        <v>4522</v>
      </c>
      <c r="D489" s="5">
        <v>0.08</v>
      </c>
      <c r="E489" s="5">
        <f>kana[[#This Row],[units]]*kana[[#This Row],[price]]</f>
        <v>361.76</v>
      </c>
      <c r="F489" s="3" t="s">
        <v>170</v>
      </c>
      <c r="G489" s="1" t="s">
        <v>965</v>
      </c>
      <c r="H489">
        <v>10.99</v>
      </c>
      <c r="I489">
        <v>110.9</v>
      </c>
    </row>
    <row r="490" spans="1:9" x14ac:dyDescent="0.3">
      <c r="A490" s="1" t="s">
        <v>966</v>
      </c>
      <c r="B490">
        <v>84</v>
      </c>
      <c r="C490" s="4">
        <v>17349</v>
      </c>
      <c r="D490" s="5">
        <v>0.27</v>
      </c>
      <c r="E490" s="5">
        <f>kana[[#This Row],[units]]*kana[[#This Row],[price]]</f>
        <v>4684.2300000000005</v>
      </c>
      <c r="F490" s="3" t="s">
        <v>31</v>
      </c>
      <c r="G490" s="1" t="s">
        <v>967</v>
      </c>
      <c r="H490">
        <v>11.84</v>
      </c>
      <c r="I490">
        <v>92.9</v>
      </c>
    </row>
    <row r="491" spans="1:9" x14ac:dyDescent="0.3">
      <c r="A491" s="1" t="s">
        <v>968</v>
      </c>
      <c r="B491">
        <v>47</v>
      </c>
      <c r="C491" s="4">
        <v>12378</v>
      </c>
      <c r="D491" s="5">
        <v>0.72</v>
      </c>
      <c r="E491" s="5">
        <f>kana[[#This Row],[units]]*kana[[#This Row],[price]]</f>
        <v>8912.16</v>
      </c>
      <c r="F491" s="3" t="s">
        <v>237</v>
      </c>
      <c r="G491" s="1" t="s">
        <v>969</v>
      </c>
      <c r="H491">
        <v>12.48</v>
      </c>
      <c r="I491">
        <v>112.1</v>
      </c>
    </row>
    <row r="492" spans="1:9" x14ac:dyDescent="0.3">
      <c r="A492" s="1" t="s">
        <v>970</v>
      </c>
      <c r="B492">
        <v>39</v>
      </c>
      <c r="C492" s="4">
        <v>13006</v>
      </c>
      <c r="D492" s="5">
        <v>0.56000000000000005</v>
      </c>
      <c r="E492" s="5">
        <f>kana[[#This Row],[units]]*kana[[#This Row],[price]]</f>
        <v>7283.3600000000006</v>
      </c>
      <c r="F492" s="3" t="s">
        <v>60</v>
      </c>
      <c r="G492" s="1" t="s">
        <v>971</v>
      </c>
      <c r="H492">
        <v>11.59</v>
      </c>
      <c r="I492">
        <v>96.8</v>
      </c>
    </row>
    <row r="493" spans="1:9" x14ac:dyDescent="0.3">
      <c r="A493" s="1" t="s">
        <v>972</v>
      </c>
      <c r="B493">
        <v>73</v>
      </c>
      <c r="C493" s="4">
        <v>24581</v>
      </c>
      <c r="D493" s="5">
        <v>0.56999999999999995</v>
      </c>
      <c r="E493" s="5">
        <f>kana[[#This Row],[units]]*kana[[#This Row],[price]]</f>
        <v>14011.169999999998</v>
      </c>
      <c r="F493" s="3" t="s">
        <v>110</v>
      </c>
      <c r="G493" s="1" t="s">
        <v>726</v>
      </c>
      <c r="H493">
        <v>11.3</v>
      </c>
      <c r="I493">
        <v>106.6</v>
      </c>
    </row>
    <row r="494" spans="1:9" x14ac:dyDescent="0.3">
      <c r="A494" s="1" t="s">
        <v>973</v>
      </c>
      <c r="B494">
        <v>28</v>
      </c>
      <c r="C494" s="4">
        <v>2368</v>
      </c>
      <c r="D494" s="5">
        <v>0.08</v>
      </c>
      <c r="E494" s="5">
        <f>kana[[#This Row],[units]]*kana[[#This Row],[price]]</f>
        <v>189.44</v>
      </c>
      <c r="F494" s="3" t="s">
        <v>53</v>
      </c>
      <c r="G494" s="1" t="s">
        <v>974</v>
      </c>
      <c r="H494">
        <v>12.47</v>
      </c>
      <c r="I494">
        <v>113.2</v>
      </c>
    </row>
    <row r="495" spans="1:9" x14ac:dyDescent="0.3">
      <c r="A495" s="1" t="s">
        <v>975</v>
      </c>
      <c r="B495">
        <v>22</v>
      </c>
      <c r="C495" s="4">
        <v>21721</v>
      </c>
      <c r="D495" s="5">
        <v>0.66</v>
      </c>
      <c r="E495" s="5">
        <f>kana[[#This Row],[units]]*kana[[#This Row],[price]]</f>
        <v>14335.86</v>
      </c>
      <c r="F495" s="3" t="s">
        <v>133</v>
      </c>
      <c r="G495" s="1" t="s">
        <v>976</v>
      </c>
      <c r="H495">
        <v>11.25</v>
      </c>
      <c r="I495">
        <v>107.2</v>
      </c>
    </row>
    <row r="496" spans="1:9" x14ac:dyDescent="0.3">
      <c r="A496" s="1" t="s">
        <v>977</v>
      </c>
      <c r="B496">
        <v>19</v>
      </c>
      <c r="C496" s="4">
        <v>17360</v>
      </c>
      <c r="D496" s="5">
        <v>0.88</v>
      </c>
      <c r="E496" s="5">
        <f>kana[[#This Row],[units]]*kana[[#This Row],[price]]</f>
        <v>15276.8</v>
      </c>
      <c r="F496" s="3" t="s">
        <v>53</v>
      </c>
      <c r="G496" s="1" t="s">
        <v>978</v>
      </c>
      <c r="H496">
        <v>8.9600000000000009</v>
      </c>
      <c r="I496">
        <v>107.6</v>
      </c>
    </row>
    <row r="497" spans="1:9" x14ac:dyDescent="0.3">
      <c r="A497" s="1" t="s">
        <v>979</v>
      </c>
      <c r="B497">
        <v>57</v>
      </c>
      <c r="C497" s="4">
        <v>25213</v>
      </c>
      <c r="D497" s="5">
        <v>0.98</v>
      </c>
      <c r="E497" s="5">
        <f>kana[[#This Row],[units]]*kana[[#This Row],[price]]</f>
        <v>24708.739999999998</v>
      </c>
      <c r="F497" s="3" t="s">
        <v>53</v>
      </c>
      <c r="G497" s="1" t="s">
        <v>980</v>
      </c>
      <c r="H497">
        <v>9.6</v>
      </c>
      <c r="I497">
        <v>102</v>
      </c>
    </row>
    <row r="498" spans="1:9" x14ac:dyDescent="0.3">
      <c r="A498" s="1" t="s">
        <v>981</v>
      </c>
      <c r="B498">
        <v>31</v>
      </c>
      <c r="C498" s="4">
        <v>5053</v>
      </c>
      <c r="D498" s="5">
        <v>0.36</v>
      </c>
      <c r="E498" s="5">
        <f>kana[[#This Row],[units]]*kana[[#This Row],[price]]</f>
        <v>1819.08</v>
      </c>
      <c r="F498" s="3" t="s">
        <v>53</v>
      </c>
      <c r="G498" s="1" t="s">
        <v>982</v>
      </c>
      <c r="H498">
        <v>12.94</v>
      </c>
      <c r="I498">
        <v>104.9</v>
      </c>
    </row>
    <row r="499" spans="1:9" x14ac:dyDescent="0.3">
      <c r="A499" s="1" t="s">
        <v>983</v>
      </c>
      <c r="B499">
        <v>37</v>
      </c>
      <c r="C499" s="4">
        <v>2962</v>
      </c>
      <c r="D499" s="5">
        <v>0.84</v>
      </c>
      <c r="E499" s="5">
        <f>kana[[#This Row],[units]]*kana[[#This Row],[price]]</f>
        <v>2488.08</v>
      </c>
      <c r="F499" s="3" t="s">
        <v>205</v>
      </c>
      <c r="G499" s="1" t="s">
        <v>984</v>
      </c>
      <c r="H499">
        <v>10.96</v>
      </c>
      <c r="I499">
        <v>100.5</v>
      </c>
    </row>
    <row r="500" spans="1:9" x14ac:dyDescent="0.3">
      <c r="A500" s="1" t="s">
        <v>985</v>
      </c>
      <c r="B500">
        <v>55</v>
      </c>
      <c r="C500" s="4">
        <v>19271</v>
      </c>
      <c r="D500" s="5">
        <v>0.56999999999999995</v>
      </c>
      <c r="E500" s="5">
        <f>kana[[#This Row],[units]]*kana[[#This Row],[price]]</f>
        <v>10984.47</v>
      </c>
      <c r="F500" s="3" t="s">
        <v>105</v>
      </c>
      <c r="G500" s="1" t="s">
        <v>986</v>
      </c>
      <c r="H500">
        <v>9.82</v>
      </c>
      <c r="I500">
        <v>90.8</v>
      </c>
    </row>
    <row r="501" spans="1:9" x14ac:dyDescent="0.3">
      <c r="A501" s="1" t="s">
        <v>987</v>
      </c>
      <c r="B501">
        <v>39</v>
      </c>
      <c r="C501" s="4">
        <v>29279</v>
      </c>
      <c r="D501" s="5">
        <v>0.11</v>
      </c>
      <c r="E501" s="5">
        <f>kana[[#This Row],[units]]*kana[[#This Row],[price]]</f>
        <v>3220.69</v>
      </c>
      <c r="F501" s="3" t="s">
        <v>105</v>
      </c>
      <c r="G501" s="1" t="s">
        <v>988</v>
      </c>
      <c r="H501">
        <v>11.13</v>
      </c>
      <c r="I501">
        <v>109.7</v>
      </c>
    </row>
    <row r="502" spans="1:9" x14ac:dyDescent="0.3">
      <c r="A502" s="1" t="s">
        <v>989</v>
      </c>
      <c r="B502">
        <v>48</v>
      </c>
      <c r="C502" s="4">
        <v>26326</v>
      </c>
      <c r="D502" s="5">
        <v>0.08</v>
      </c>
      <c r="E502" s="5">
        <f>kana[[#This Row],[units]]*kana[[#This Row],[price]]</f>
        <v>2106.08</v>
      </c>
      <c r="F502" s="3" t="s">
        <v>31</v>
      </c>
      <c r="G502" s="1" t="s">
        <v>990</v>
      </c>
      <c r="H502">
        <v>11.72</v>
      </c>
      <c r="I502">
        <v>106</v>
      </c>
    </row>
    <row r="503" spans="1:9" x14ac:dyDescent="0.3">
      <c r="A503" s="1" t="s">
        <v>991</v>
      </c>
      <c r="B503">
        <v>91</v>
      </c>
      <c r="C503" s="4">
        <v>24852</v>
      </c>
      <c r="D503" s="5">
        <v>0.81</v>
      </c>
      <c r="E503" s="5">
        <f>kana[[#This Row],[units]]*kana[[#This Row],[price]]</f>
        <v>20130.120000000003</v>
      </c>
      <c r="F503" s="3" t="s">
        <v>205</v>
      </c>
      <c r="G503" s="1" t="s">
        <v>992</v>
      </c>
      <c r="H503">
        <v>10.65</v>
      </c>
      <c r="I503">
        <v>95.8</v>
      </c>
    </row>
    <row r="504" spans="1:9" x14ac:dyDescent="0.3">
      <c r="A504" s="1" t="s">
        <v>993</v>
      </c>
      <c r="B504">
        <v>18</v>
      </c>
      <c r="C504" s="4">
        <v>28681</v>
      </c>
      <c r="D504" s="5">
        <v>0.34</v>
      </c>
      <c r="E504" s="5">
        <f>kana[[#This Row],[units]]*kana[[#This Row],[price]]</f>
        <v>9751.5400000000009</v>
      </c>
      <c r="F504" s="3" t="s">
        <v>21</v>
      </c>
      <c r="G504" s="1" t="s">
        <v>994</v>
      </c>
      <c r="H504">
        <v>10.19</v>
      </c>
      <c r="I504">
        <v>111</v>
      </c>
    </row>
    <row r="505" spans="1:9" x14ac:dyDescent="0.3">
      <c r="A505" s="1" t="s">
        <v>995</v>
      </c>
      <c r="B505">
        <v>4</v>
      </c>
      <c r="C505" s="4">
        <v>26881</v>
      </c>
      <c r="D505" s="5">
        <v>0.64</v>
      </c>
      <c r="E505" s="5">
        <f>kana[[#This Row],[units]]*kana[[#This Row],[price]]</f>
        <v>17203.84</v>
      </c>
      <c r="F505" s="3" t="s">
        <v>73</v>
      </c>
      <c r="G505" s="1" t="s">
        <v>996</v>
      </c>
      <c r="H505">
        <v>10.65</v>
      </c>
      <c r="I505">
        <v>116.9</v>
      </c>
    </row>
    <row r="506" spans="1:9" x14ac:dyDescent="0.3">
      <c r="A506" s="1" t="s">
        <v>997</v>
      </c>
      <c r="B506">
        <v>77</v>
      </c>
      <c r="C506" s="4">
        <v>23050</v>
      </c>
      <c r="D506" s="5">
        <v>0.69</v>
      </c>
      <c r="E506" s="5">
        <f>kana[[#This Row],[units]]*kana[[#This Row],[price]]</f>
        <v>15904.499999999998</v>
      </c>
      <c r="F506" s="3" t="s">
        <v>85</v>
      </c>
      <c r="G506" s="1" t="s">
        <v>998</v>
      </c>
      <c r="H506">
        <v>13.18</v>
      </c>
      <c r="I506">
        <v>117.5</v>
      </c>
    </row>
    <row r="507" spans="1:9" x14ac:dyDescent="0.3">
      <c r="A507" s="1" t="s">
        <v>999</v>
      </c>
      <c r="B507">
        <v>46</v>
      </c>
      <c r="C507" s="4">
        <v>10092</v>
      </c>
      <c r="D507" s="5">
        <v>0.65</v>
      </c>
      <c r="E507" s="5">
        <f>kana[[#This Row],[units]]*kana[[#This Row],[price]]</f>
        <v>6559.8</v>
      </c>
      <c r="F507" s="3" t="s">
        <v>18</v>
      </c>
      <c r="G507" s="1" t="s">
        <v>1000</v>
      </c>
      <c r="H507">
        <v>10</v>
      </c>
      <c r="I507">
        <v>104.2</v>
      </c>
    </row>
    <row r="508" spans="1:9" x14ac:dyDescent="0.3">
      <c r="A508" s="1" t="s">
        <v>1001</v>
      </c>
      <c r="B508">
        <v>26</v>
      </c>
      <c r="C508" s="4">
        <v>19194</v>
      </c>
      <c r="D508" s="5">
        <v>0.68</v>
      </c>
      <c r="E508" s="5">
        <f>kana[[#This Row],[units]]*kana[[#This Row],[price]]</f>
        <v>13051.92</v>
      </c>
      <c r="F508" s="3" t="s">
        <v>9</v>
      </c>
      <c r="G508" s="1" t="s">
        <v>1002</v>
      </c>
      <c r="H508">
        <v>11.84</v>
      </c>
      <c r="I508">
        <v>109.9</v>
      </c>
    </row>
    <row r="509" spans="1:9" x14ac:dyDescent="0.3">
      <c r="A509" s="1" t="s">
        <v>1003</v>
      </c>
      <c r="B509">
        <v>26</v>
      </c>
      <c r="C509" s="4">
        <v>8293</v>
      </c>
      <c r="D509" s="5">
        <v>0.6</v>
      </c>
      <c r="E509" s="5">
        <f>kana[[#This Row],[units]]*kana[[#This Row],[price]]</f>
        <v>4975.8</v>
      </c>
      <c r="F509" s="3" t="s">
        <v>110</v>
      </c>
      <c r="G509" s="1" t="s">
        <v>1004</v>
      </c>
      <c r="H509">
        <v>10.72</v>
      </c>
      <c r="I509">
        <v>93.3</v>
      </c>
    </row>
    <row r="510" spans="1:9" x14ac:dyDescent="0.3">
      <c r="A510" s="1" t="s">
        <v>1005</v>
      </c>
      <c r="B510">
        <v>32</v>
      </c>
      <c r="C510" s="4">
        <v>31946</v>
      </c>
      <c r="D510" s="5">
        <v>0.1</v>
      </c>
      <c r="E510" s="5">
        <f>kana[[#This Row],[units]]*kana[[#This Row],[price]]</f>
        <v>3194.6000000000004</v>
      </c>
      <c r="F510" s="3" t="s">
        <v>53</v>
      </c>
      <c r="G510" s="1" t="s">
        <v>1006</v>
      </c>
      <c r="H510">
        <v>12.92</v>
      </c>
      <c r="I510">
        <v>106.2</v>
      </c>
    </row>
    <row r="511" spans="1:9" x14ac:dyDescent="0.3">
      <c r="A511" s="1" t="s">
        <v>1007</v>
      </c>
      <c r="B511">
        <v>32</v>
      </c>
      <c r="C511" s="4">
        <v>10466</v>
      </c>
      <c r="D511" s="5">
        <v>0.37</v>
      </c>
      <c r="E511" s="5">
        <f>kana[[#This Row],[units]]*kana[[#This Row],[price]]</f>
        <v>3872.42</v>
      </c>
      <c r="F511" s="3" t="s">
        <v>18</v>
      </c>
      <c r="G511" s="1" t="s">
        <v>1008</v>
      </c>
      <c r="H511">
        <v>8.4499999999999993</v>
      </c>
      <c r="I511">
        <v>94.1</v>
      </c>
    </row>
    <row r="512" spans="1:9" x14ac:dyDescent="0.3">
      <c r="A512" s="1" t="s">
        <v>1009</v>
      </c>
      <c r="B512">
        <v>32</v>
      </c>
      <c r="C512" s="4">
        <v>3571</v>
      </c>
      <c r="D512" s="5">
        <v>0.94</v>
      </c>
      <c r="E512" s="5">
        <f>kana[[#This Row],[units]]*kana[[#This Row],[price]]</f>
        <v>3356.74</v>
      </c>
      <c r="F512" s="3" t="s">
        <v>6</v>
      </c>
      <c r="G512" s="1" t="s">
        <v>1010</v>
      </c>
      <c r="H512">
        <v>15.5</v>
      </c>
      <c r="I512">
        <v>117.9</v>
      </c>
    </row>
    <row r="513" spans="1:9" x14ac:dyDescent="0.3">
      <c r="A513" s="1" t="s">
        <v>1011</v>
      </c>
      <c r="B513">
        <v>74</v>
      </c>
      <c r="C513" s="4">
        <v>7483</v>
      </c>
      <c r="D513" s="5">
        <v>0.63</v>
      </c>
      <c r="E513" s="5">
        <f>kana[[#This Row],[units]]*kana[[#This Row],[price]]</f>
        <v>4714.29</v>
      </c>
      <c r="F513" s="3" t="s">
        <v>105</v>
      </c>
      <c r="G513" s="1" t="s">
        <v>449</v>
      </c>
      <c r="H513">
        <v>14.24</v>
      </c>
      <c r="I513">
        <v>126.1</v>
      </c>
    </row>
    <row r="514" spans="1:9" x14ac:dyDescent="0.3">
      <c r="A514" s="1" t="s">
        <v>780</v>
      </c>
      <c r="B514">
        <v>54</v>
      </c>
      <c r="C514" s="4">
        <v>12435</v>
      </c>
      <c r="D514" s="5">
        <v>0.16</v>
      </c>
      <c r="E514" s="5">
        <f>kana[[#This Row],[units]]*kana[[#This Row],[price]]</f>
        <v>1989.6000000000001</v>
      </c>
      <c r="F514" s="3" t="s">
        <v>90</v>
      </c>
      <c r="G514" s="1" t="s">
        <v>1012</v>
      </c>
      <c r="H514">
        <v>10.4</v>
      </c>
      <c r="I514">
        <v>110.2</v>
      </c>
    </row>
    <row r="515" spans="1:9" x14ac:dyDescent="0.3">
      <c r="A515" s="1" t="s">
        <v>1013</v>
      </c>
      <c r="B515">
        <v>73</v>
      </c>
      <c r="C515" s="4">
        <v>25536</v>
      </c>
      <c r="D515" s="5">
        <v>0.26</v>
      </c>
      <c r="E515" s="5">
        <f>kana[[#This Row],[units]]*kana[[#This Row],[price]]</f>
        <v>6639.3600000000006</v>
      </c>
      <c r="F515" s="3" t="s">
        <v>15</v>
      </c>
      <c r="G515" s="1" t="s">
        <v>1014</v>
      </c>
      <c r="H515">
        <v>14.36</v>
      </c>
      <c r="I515">
        <v>111.8</v>
      </c>
    </row>
    <row r="516" spans="1:9" x14ac:dyDescent="0.3">
      <c r="A516" s="1" t="s">
        <v>1015</v>
      </c>
      <c r="B516">
        <v>22</v>
      </c>
      <c r="C516" s="4">
        <v>13594</v>
      </c>
      <c r="D516" s="5">
        <v>0.76</v>
      </c>
      <c r="E516" s="5">
        <f>kana[[#This Row],[units]]*kana[[#This Row],[price]]</f>
        <v>10331.44</v>
      </c>
      <c r="F516" s="3" t="s">
        <v>6</v>
      </c>
      <c r="G516" s="1" t="s">
        <v>1016</v>
      </c>
      <c r="H516">
        <v>10.43</v>
      </c>
      <c r="I516">
        <v>105.7</v>
      </c>
    </row>
    <row r="517" spans="1:9" x14ac:dyDescent="0.3">
      <c r="A517" s="1" t="s">
        <v>1017</v>
      </c>
      <c r="B517">
        <v>15</v>
      </c>
      <c r="C517" s="4">
        <v>25650</v>
      </c>
      <c r="D517" s="5">
        <v>0.54</v>
      </c>
      <c r="E517" s="5">
        <f>kana[[#This Row],[units]]*kana[[#This Row],[price]]</f>
        <v>13851.000000000002</v>
      </c>
      <c r="F517" s="3" t="s">
        <v>110</v>
      </c>
      <c r="G517" s="1" t="s">
        <v>495</v>
      </c>
      <c r="H517">
        <v>6.97</v>
      </c>
      <c r="I517">
        <v>98.8</v>
      </c>
    </row>
    <row r="518" spans="1:9" x14ac:dyDescent="0.3">
      <c r="A518" s="1" t="s">
        <v>1018</v>
      </c>
      <c r="B518">
        <v>70</v>
      </c>
      <c r="C518" s="4">
        <v>27946</v>
      </c>
      <c r="D518" s="5">
        <v>0.67</v>
      </c>
      <c r="E518" s="5">
        <f>kana[[#This Row],[units]]*kana[[#This Row],[price]]</f>
        <v>18723.82</v>
      </c>
      <c r="F518" s="3" t="s">
        <v>18</v>
      </c>
      <c r="G518" s="1" t="s">
        <v>1019</v>
      </c>
      <c r="H518">
        <v>12.43</v>
      </c>
      <c r="I518">
        <v>109.8</v>
      </c>
    </row>
    <row r="519" spans="1:9" x14ac:dyDescent="0.3">
      <c r="A519" s="1" t="s">
        <v>1020</v>
      </c>
      <c r="B519">
        <v>10</v>
      </c>
      <c r="C519" s="4">
        <v>30611</v>
      </c>
      <c r="D519" s="5">
        <v>0.57999999999999996</v>
      </c>
      <c r="E519" s="5">
        <f>kana[[#This Row],[units]]*kana[[#This Row],[price]]</f>
        <v>17754.379999999997</v>
      </c>
      <c r="F519" s="3" t="s">
        <v>34</v>
      </c>
      <c r="G519" s="1" t="s">
        <v>177</v>
      </c>
      <c r="H519">
        <v>11.04</v>
      </c>
      <c r="I519">
        <v>110</v>
      </c>
    </row>
    <row r="520" spans="1:9" x14ac:dyDescent="0.3">
      <c r="A520" s="1" t="s">
        <v>1021</v>
      </c>
      <c r="B520">
        <v>69</v>
      </c>
      <c r="C520" s="4">
        <v>21908</v>
      </c>
      <c r="D520" s="5">
        <v>0.99</v>
      </c>
      <c r="E520" s="5">
        <f>kana[[#This Row],[units]]*kana[[#This Row],[price]]</f>
        <v>21688.92</v>
      </c>
      <c r="F520" s="3" t="s">
        <v>60</v>
      </c>
      <c r="G520" s="1" t="s">
        <v>1022</v>
      </c>
      <c r="H520">
        <v>10.74</v>
      </c>
      <c r="I520">
        <v>116.5</v>
      </c>
    </row>
    <row r="521" spans="1:9" x14ac:dyDescent="0.3">
      <c r="A521" s="1" t="s">
        <v>1023</v>
      </c>
      <c r="B521">
        <v>36</v>
      </c>
      <c r="C521" s="4">
        <v>29874</v>
      </c>
      <c r="D521" s="5">
        <v>0.45</v>
      </c>
      <c r="E521" s="5">
        <f>kana[[#This Row],[units]]*kana[[#This Row],[price]]</f>
        <v>13443.300000000001</v>
      </c>
      <c r="F521" s="3" t="s">
        <v>105</v>
      </c>
      <c r="G521" s="1" t="s">
        <v>1024</v>
      </c>
      <c r="H521">
        <v>8.11</v>
      </c>
      <c r="I521">
        <v>96.4</v>
      </c>
    </row>
    <row r="522" spans="1:9" x14ac:dyDescent="0.3">
      <c r="A522" s="1" t="s">
        <v>1025</v>
      </c>
      <c r="B522">
        <v>22</v>
      </c>
      <c r="C522" s="4">
        <v>12176</v>
      </c>
      <c r="D522" s="5">
        <v>0.45</v>
      </c>
      <c r="E522" s="5">
        <f>kana[[#This Row],[units]]*kana[[#This Row],[price]]</f>
        <v>5479.2</v>
      </c>
      <c r="F522" s="3" t="s">
        <v>60</v>
      </c>
      <c r="G522" s="1" t="s">
        <v>1026</v>
      </c>
      <c r="H522">
        <v>10.42</v>
      </c>
      <c r="I522">
        <v>106</v>
      </c>
    </row>
    <row r="523" spans="1:9" x14ac:dyDescent="0.3">
      <c r="A523" s="1" t="s">
        <v>1027</v>
      </c>
      <c r="B523">
        <v>12</v>
      </c>
      <c r="C523" s="4">
        <v>10972</v>
      </c>
      <c r="D523" s="5">
        <v>0.32</v>
      </c>
      <c r="E523" s="5">
        <f>kana[[#This Row],[units]]*kana[[#This Row],[price]]</f>
        <v>3511.04</v>
      </c>
      <c r="F523" s="3" t="s">
        <v>60</v>
      </c>
      <c r="G523" s="1" t="s">
        <v>1028</v>
      </c>
      <c r="H523">
        <v>11.22</v>
      </c>
      <c r="I523">
        <v>110</v>
      </c>
    </row>
    <row r="524" spans="1:9" x14ac:dyDescent="0.3">
      <c r="A524" s="1" t="s">
        <v>1029</v>
      </c>
      <c r="B524">
        <v>71</v>
      </c>
      <c r="C524" s="4">
        <v>22599</v>
      </c>
      <c r="D524" s="5">
        <v>0.11</v>
      </c>
      <c r="E524" s="5">
        <f>kana[[#This Row],[units]]*kana[[#This Row],[price]]</f>
        <v>2485.89</v>
      </c>
      <c r="F524" s="3" t="s">
        <v>3</v>
      </c>
      <c r="G524" s="1" t="s">
        <v>1030</v>
      </c>
      <c r="H524">
        <v>8.9700000000000006</v>
      </c>
      <c r="I524">
        <v>99.1</v>
      </c>
    </row>
    <row r="525" spans="1:9" x14ac:dyDescent="0.3">
      <c r="A525" s="1" t="s">
        <v>1031</v>
      </c>
      <c r="B525">
        <v>68</v>
      </c>
      <c r="C525" s="4">
        <v>5719</v>
      </c>
      <c r="D525" s="5">
        <v>0.98</v>
      </c>
      <c r="E525" s="5">
        <f>kana[[#This Row],[units]]*kana[[#This Row],[price]]</f>
        <v>5604.62</v>
      </c>
      <c r="F525" s="3" t="s">
        <v>66</v>
      </c>
      <c r="G525" s="1" t="s">
        <v>1032</v>
      </c>
      <c r="H525">
        <v>8.81</v>
      </c>
      <c r="I525">
        <v>108.7</v>
      </c>
    </row>
    <row r="526" spans="1:9" x14ac:dyDescent="0.3">
      <c r="A526" s="1" t="s">
        <v>1033</v>
      </c>
      <c r="B526">
        <v>66</v>
      </c>
      <c r="C526" s="4">
        <v>11009</v>
      </c>
      <c r="D526" s="5">
        <v>0</v>
      </c>
      <c r="E526" s="5">
        <f>kana[[#This Row],[units]]*kana[[#This Row],[price]]</f>
        <v>0</v>
      </c>
      <c r="F526" s="3" t="s">
        <v>12</v>
      </c>
      <c r="G526" s="1" t="s">
        <v>1034</v>
      </c>
      <c r="H526">
        <v>7.13</v>
      </c>
      <c r="I526">
        <v>84.9</v>
      </c>
    </row>
    <row r="527" spans="1:9" x14ac:dyDescent="0.3">
      <c r="A527" s="1" t="s">
        <v>1035</v>
      </c>
      <c r="B527">
        <v>60</v>
      </c>
      <c r="C527" s="4">
        <v>589</v>
      </c>
      <c r="D527" s="5">
        <v>0.46</v>
      </c>
      <c r="E527" s="5">
        <f>kana[[#This Row],[units]]*kana[[#This Row],[price]]</f>
        <v>270.94</v>
      </c>
      <c r="F527" s="3" t="s">
        <v>21</v>
      </c>
      <c r="G527" s="1" t="s">
        <v>1036</v>
      </c>
      <c r="H527">
        <v>11.68</v>
      </c>
      <c r="I527">
        <v>106.8</v>
      </c>
    </row>
    <row r="528" spans="1:9" x14ac:dyDescent="0.3">
      <c r="A528" s="1" t="s">
        <v>1037</v>
      </c>
      <c r="B528">
        <v>42</v>
      </c>
      <c r="C528" s="4">
        <v>14779</v>
      </c>
      <c r="D528" s="5">
        <v>0.24</v>
      </c>
      <c r="E528" s="5">
        <f>kana[[#This Row],[units]]*kana[[#This Row],[price]]</f>
        <v>3546.96</v>
      </c>
      <c r="F528" s="3" t="s">
        <v>133</v>
      </c>
      <c r="G528" s="1" t="s">
        <v>1038</v>
      </c>
      <c r="H528">
        <v>8.7899999999999991</v>
      </c>
      <c r="I528">
        <v>79.099999999999994</v>
      </c>
    </row>
    <row r="529" spans="1:9" x14ac:dyDescent="0.3">
      <c r="A529" s="1" t="s">
        <v>1039</v>
      </c>
      <c r="B529">
        <v>50</v>
      </c>
      <c r="C529" s="4">
        <v>18588</v>
      </c>
      <c r="D529" s="5">
        <v>0.56000000000000005</v>
      </c>
      <c r="E529" s="5">
        <f>kana[[#This Row],[units]]*kana[[#This Row],[price]]</f>
        <v>10409.280000000001</v>
      </c>
      <c r="F529" s="3" t="s">
        <v>90</v>
      </c>
      <c r="G529" s="1" t="s">
        <v>1040</v>
      </c>
      <c r="H529">
        <v>5.52</v>
      </c>
      <c r="I529">
        <v>84.1</v>
      </c>
    </row>
    <row r="530" spans="1:9" x14ac:dyDescent="0.3">
      <c r="A530" s="1" t="s">
        <v>1041</v>
      </c>
      <c r="B530">
        <v>11</v>
      </c>
      <c r="C530" s="4">
        <v>29957</v>
      </c>
      <c r="D530" s="5">
        <v>0.51</v>
      </c>
      <c r="E530" s="5">
        <f>kana[[#This Row],[units]]*kana[[#This Row],[price]]</f>
        <v>15278.07</v>
      </c>
      <c r="F530" s="3" t="s">
        <v>34</v>
      </c>
      <c r="G530" s="1" t="s">
        <v>1042</v>
      </c>
      <c r="H530">
        <v>12.61</v>
      </c>
      <c r="I530">
        <v>102.6</v>
      </c>
    </row>
    <row r="531" spans="1:9" x14ac:dyDescent="0.3">
      <c r="A531" s="1" t="s">
        <v>1043</v>
      </c>
      <c r="B531">
        <v>9</v>
      </c>
      <c r="C531" s="4">
        <v>2903</v>
      </c>
      <c r="D531" s="5">
        <v>0.5</v>
      </c>
      <c r="E531" s="5">
        <f>kana[[#This Row],[units]]*kana[[#This Row],[price]]</f>
        <v>1451.5</v>
      </c>
      <c r="F531" s="3" t="s">
        <v>63</v>
      </c>
      <c r="G531" s="1" t="s">
        <v>1044</v>
      </c>
      <c r="H531">
        <v>10.88</v>
      </c>
      <c r="I531">
        <v>111</v>
      </c>
    </row>
    <row r="532" spans="1:9" x14ac:dyDescent="0.3">
      <c r="A532" s="1" t="s">
        <v>1045</v>
      </c>
      <c r="B532">
        <v>44</v>
      </c>
      <c r="C532" s="4">
        <v>28065</v>
      </c>
      <c r="D532" s="5">
        <v>0.2</v>
      </c>
      <c r="E532" s="5">
        <f>kana[[#This Row],[units]]*kana[[#This Row],[price]]</f>
        <v>5613</v>
      </c>
      <c r="F532" s="3" t="s">
        <v>60</v>
      </c>
      <c r="G532" s="1" t="s">
        <v>1046</v>
      </c>
      <c r="H532">
        <v>12.96</v>
      </c>
      <c r="I532">
        <v>92.4</v>
      </c>
    </row>
    <row r="533" spans="1:9" x14ac:dyDescent="0.3">
      <c r="A533" s="1" t="s">
        <v>1047</v>
      </c>
      <c r="B533">
        <v>89</v>
      </c>
      <c r="C533" s="4">
        <v>11965</v>
      </c>
      <c r="D533" s="5">
        <v>0.96</v>
      </c>
      <c r="E533" s="5">
        <f>kana[[#This Row],[units]]*kana[[#This Row],[price]]</f>
        <v>11486.4</v>
      </c>
      <c r="F533" s="3" t="s">
        <v>237</v>
      </c>
      <c r="G533" s="1" t="s">
        <v>393</v>
      </c>
      <c r="H533">
        <v>9.41</v>
      </c>
      <c r="I533">
        <v>101.5</v>
      </c>
    </row>
    <row r="534" spans="1:9" x14ac:dyDescent="0.3">
      <c r="A534" s="1" t="s">
        <v>1048</v>
      </c>
      <c r="B534">
        <v>14</v>
      </c>
      <c r="C534" s="4">
        <v>1475</v>
      </c>
      <c r="D534" s="5">
        <v>0.99</v>
      </c>
      <c r="E534" s="5">
        <f>kana[[#This Row],[units]]*kana[[#This Row],[price]]</f>
        <v>1460.25</v>
      </c>
      <c r="F534" s="3" t="s">
        <v>237</v>
      </c>
      <c r="G534" s="1" t="s">
        <v>894</v>
      </c>
      <c r="H534">
        <v>10.18</v>
      </c>
      <c r="I534">
        <v>96.9</v>
      </c>
    </row>
    <row r="535" spans="1:9" x14ac:dyDescent="0.3">
      <c r="A535" s="1" t="s">
        <v>1049</v>
      </c>
      <c r="B535">
        <v>40</v>
      </c>
      <c r="C535" s="4">
        <v>19802</v>
      </c>
      <c r="D535" s="5">
        <v>0.09</v>
      </c>
      <c r="E535" s="5">
        <f>kana[[#This Row],[units]]*kana[[#This Row],[price]]</f>
        <v>1782.1799999999998</v>
      </c>
      <c r="F535" s="3" t="s">
        <v>21</v>
      </c>
      <c r="G535" s="1" t="s">
        <v>1050</v>
      </c>
      <c r="H535">
        <v>13.24</v>
      </c>
      <c r="I535">
        <v>101</v>
      </c>
    </row>
    <row r="536" spans="1:9" x14ac:dyDescent="0.3">
      <c r="A536" s="1" t="s">
        <v>1051</v>
      </c>
      <c r="B536">
        <v>4</v>
      </c>
      <c r="C536" s="4">
        <v>16012</v>
      </c>
      <c r="D536" s="5">
        <v>0.31</v>
      </c>
      <c r="E536" s="5">
        <f>kana[[#This Row],[units]]*kana[[#This Row],[price]]</f>
        <v>4963.72</v>
      </c>
      <c r="F536" s="3" t="s">
        <v>53</v>
      </c>
      <c r="G536" s="1" t="s">
        <v>1052</v>
      </c>
      <c r="H536">
        <v>10.31</v>
      </c>
      <c r="I536">
        <v>101.8</v>
      </c>
    </row>
    <row r="537" spans="1:9" x14ac:dyDescent="0.3">
      <c r="A537" s="1" t="s">
        <v>1053</v>
      </c>
      <c r="B537">
        <v>44</v>
      </c>
      <c r="C537" s="4">
        <v>13787</v>
      </c>
      <c r="D537" s="5">
        <v>0.25</v>
      </c>
      <c r="E537" s="5">
        <f>kana[[#This Row],[units]]*kana[[#This Row],[price]]</f>
        <v>3446.75</v>
      </c>
      <c r="F537" s="3" t="s">
        <v>9</v>
      </c>
      <c r="G537" s="1" t="s">
        <v>1054</v>
      </c>
      <c r="H537">
        <v>9.5299999999999994</v>
      </c>
      <c r="I537">
        <v>106.4</v>
      </c>
    </row>
    <row r="538" spans="1:9" x14ac:dyDescent="0.3">
      <c r="A538" s="1" t="s">
        <v>1055</v>
      </c>
      <c r="B538">
        <v>2</v>
      </c>
      <c r="C538" s="4">
        <v>24644</v>
      </c>
      <c r="D538" s="5">
        <v>0.94</v>
      </c>
      <c r="E538" s="5">
        <f>kana[[#This Row],[units]]*kana[[#This Row],[price]]</f>
        <v>23165.359999999997</v>
      </c>
      <c r="F538" s="3" t="s">
        <v>21</v>
      </c>
      <c r="G538" s="1" t="s">
        <v>1056</v>
      </c>
      <c r="H538">
        <v>7.79</v>
      </c>
      <c r="I538">
        <v>85.6</v>
      </c>
    </row>
    <row r="539" spans="1:9" x14ac:dyDescent="0.3">
      <c r="A539" s="1" t="s">
        <v>1057</v>
      </c>
      <c r="B539">
        <v>2</v>
      </c>
      <c r="C539" s="4">
        <v>5093</v>
      </c>
      <c r="D539" s="5">
        <v>0.02</v>
      </c>
      <c r="E539" s="5">
        <f>kana[[#This Row],[units]]*kana[[#This Row],[price]]</f>
        <v>101.86</v>
      </c>
      <c r="F539" s="3" t="s">
        <v>205</v>
      </c>
      <c r="G539" s="1" t="s">
        <v>1058</v>
      </c>
      <c r="H539">
        <v>8.2100000000000009</v>
      </c>
      <c r="I539">
        <v>88.2</v>
      </c>
    </row>
    <row r="540" spans="1:9" x14ac:dyDescent="0.3">
      <c r="A540" s="1" t="s">
        <v>1059</v>
      </c>
      <c r="B540">
        <v>36</v>
      </c>
      <c r="C540" s="4">
        <v>1975</v>
      </c>
      <c r="D540" s="5">
        <v>0.98</v>
      </c>
      <c r="E540" s="5">
        <f>kana[[#This Row],[units]]*kana[[#This Row],[price]]</f>
        <v>1935.5</v>
      </c>
      <c r="F540" s="3" t="s">
        <v>34</v>
      </c>
      <c r="G540" s="1" t="s">
        <v>1060</v>
      </c>
      <c r="H540">
        <v>6.67</v>
      </c>
      <c r="I540">
        <v>92.8</v>
      </c>
    </row>
    <row r="541" spans="1:9" x14ac:dyDescent="0.3">
      <c r="A541" s="1" t="s">
        <v>1061</v>
      </c>
      <c r="B541">
        <v>34</v>
      </c>
      <c r="C541" s="4">
        <v>24643</v>
      </c>
      <c r="D541" s="5">
        <v>0.28999999999999998</v>
      </c>
      <c r="E541" s="5">
        <f>kana[[#This Row],[units]]*kana[[#This Row],[price]]</f>
        <v>7146.4699999999993</v>
      </c>
      <c r="F541" s="3" t="s">
        <v>205</v>
      </c>
      <c r="G541" s="1" t="s">
        <v>152</v>
      </c>
      <c r="H541">
        <v>9.92</v>
      </c>
      <c r="I541">
        <v>97.4</v>
      </c>
    </row>
    <row r="542" spans="1:9" x14ac:dyDescent="0.3">
      <c r="A542" s="1" t="s">
        <v>1062</v>
      </c>
      <c r="B542">
        <v>11</v>
      </c>
      <c r="C542" s="4">
        <v>12697</v>
      </c>
      <c r="D542" s="5">
        <v>0.69</v>
      </c>
      <c r="E542" s="5">
        <f>kana[[#This Row],[units]]*kana[[#This Row],[price]]</f>
        <v>8760.9299999999985</v>
      </c>
      <c r="F542" s="3" t="s">
        <v>18</v>
      </c>
      <c r="G542" s="1" t="s">
        <v>1063</v>
      </c>
      <c r="H542">
        <v>9.42</v>
      </c>
      <c r="I542">
        <v>89.3</v>
      </c>
    </row>
    <row r="543" spans="1:9" x14ac:dyDescent="0.3">
      <c r="A543" s="1" t="s">
        <v>1064</v>
      </c>
      <c r="B543">
        <v>64</v>
      </c>
      <c r="C543" s="4">
        <v>5652</v>
      </c>
      <c r="D543" s="5">
        <v>0.14000000000000001</v>
      </c>
      <c r="E543" s="5">
        <f>kana[[#This Row],[units]]*kana[[#This Row],[price]]</f>
        <v>791.28000000000009</v>
      </c>
      <c r="F543" s="3" t="s">
        <v>31</v>
      </c>
      <c r="G543" s="1" t="s">
        <v>1065</v>
      </c>
      <c r="H543">
        <v>8.99</v>
      </c>
      <c r="I543">
        <v>93</v>
      </c>
    </row>
    <row r="544" spans="1:9" x14ac:dyDescent="0.3">
      <c r="A544" s="1" t="s">
        <v>1066</v>
      </c>
      <c r="B544">
        <v>80</v>
      </c>
      <c r="C544" s="4">
        <v>14304</v>
      </c>
      <c r="D544" s="5">
        <v>0.96</v>
      </c>
      <c r="E544" s="5">
        <f>kana[[#This Row],[units]]*kana[[#This Row],[price]]</f>
        <v>13731.84</v>
      </c>
      <c r="F544" s="3" t="s">
        <v>43</v>
      </c>
      <c r="G544" s="1" t="s">
        <v>95</v>
      </c>
      <c r="H544">
        <v>8.0299999999999994</v>
      </c>
      <c r="I544">
        <v>93.2</v>
      </c>
    </row>
    <row r="545" spans="1:9" x14ac:dyDescent="0.3">
      <c r="A545" s="1" t="s">
        <v>1067</v>
      </c>
      <c r="B545">
        <v>6</v>
      </c>
      <c r="C545" s="4">
        <v>451</v>
      </c>
      <c r="D545" s="5">
        <v>0.26</v>
      </c>
      <c r="E545" s="5">
        <f>kana[[#This Row],[units]]*kana[[#This Row],[price]]</f>
        <v>117.26</v>
      </c>
      <c r="F545" s="3" t="s">
        <v>46</v>
      </c>
      <c r="G545" s="1" t="s">
        <v>262</v>
      </c>
      <c r="H545">
        <v>9.64</v>
      </c>
      <c r="I545">
        <v>95.8</v>
      </c>
    </row>
    <row r="546" spans="1:9" x14ac:dyDescent="0.3">
      <c r="A546" s="1" t="s">
        <v>1068</v>
      </c>
      <c r="B546">
        <v>96</v>
      </c>
      <c r="C546" s="4">
        <v>7425</v>
      </c>
      <c r="D546" s="5">
        <v>0.38</v>
      </c>
      <c r="E546" s="5">
        <f>kana[[#This Row],[units]]*kana[[#This Row],[price]]</f>
        <v>2821.5</v>
      </c>
      <c r="F546" s="3" t="s">
        <v>105</v>
      </c>
      <c r="G546" s="1" t="s">
        <v>1069</v>
      </c>
      <c r="H546">
        <v>7.53</v>
      </c>
      <c r="I546">
        <v>77.900000000000006</v>
      </c>
    </row>
    <row r="547" spans="1:9" x14ac:dyDescent="0.3">
      <c r="A547" s="1" t="s">
        <v>1070</v>
      </c>
      <c r="B547">
        <v>87</v>
      </c>
      <c r="C547" s="4">
        <v>5979</v>
      </c>
      <c r="D547" s="5">
        <v>0.99</v>
      </c>
      <c r="E547" s="5">
        <f>kana[[#This Row],[units]]*kana[[#This Row],[price]]</f>
        <v>5919.21</v>
      </c>
      <c r="F547" s="3" t="s">
        <v>3</v>
      </c>
      <c r="G547" s="1" t="s">
        <v>1071</v>
      </c>
      <c r="H547">
        <v>10.73</v>
      </c>
      <c r="I547">
        <v>110.8</v>
      </c>
    </row>
    <row r="548" spans="1:9" x14ac:dyDescent="0.3">
      <c r="A548" s="1" t="s">
        <v>1072</v>
      </c>
      <c r="B548">
        <v>72</v>
      </c>
      <c r="C548" s="4">
        <v>22979</v>
      </c>
      <c r="D548" s="5">
        <v>0.53</v>
      </c>
      <c r="E548" s="5">
        <f>kana[[#This Row],[units]]*kana[[#This Row],[price]]</f>
        <v>12178.87</v>
      </c>
      <c r="F548" s="3" t="s">
        <v>43</v>
      </c>
      <c r="G548" s="1" t="s">
        <v>789</v>
      </c>
      <c r="H548">
        <v>9.15</v>
      </c>
      <c r="I548">
        <v>93.9</v>
      </c>
    </row>
    <row r="549" spans="1:9" x14ac:dyDescent="0.3">
      <c r="A549" s="1" t="s">
        <v>1073</v>
      </c>
      <c r="B549">
        <v>72</v>
      </c>
      <c r="C549" s="4">
        <v>23914</v>
      </c>
      <c r="D549" s="5">
        <v>0.8</v>
      </c>
      <c r="E549" s="5">
        <f>kana[[#This Row],[units]]*kana[[#This Row],[price]]</f>
        <v>19131.2</v>
      </c>
      <c r="F549" s="3" t="s">
        <v>66</v>
      </c>
      <c r="G549" s="1" t="s">
        <v>1074</v>
      </c>
      <c r="H549">
        <v>7.97</v>
      </c>
      <c r="I549">
        <v>89.3</v>
      </c>
    </row>
    <row r="550" spans="1:9" x14ac:dyDescent="0.3">
      <c r="A550" s="1" t="s">
        <v>1075</v>
      </c>
      <c r="B550">
        <v>81</v>
      </c>
      <c r="C550" s="4">
        <v>2551</v>
      </c>
      <c r="D550" s="5">
        <v>0.61</v>
      </c>
      <c r="E550" s="5">
        <f>kana[[#This Row],[units]]*kana[[#This Row],[price]]</f>
        <v>1556.11</v>
      </c>
      <c r="F550" s="3" t="s">
        <v>18</v>
      </c>
      <c r="G550" s="1" t="s">
        <v>1076</v>
      </c>
      <c r="H550">
        <v>9.83</v>
      </c>
      <c r="I550">
        <v>108.4</v>
      </c>
    </row>
    <row r="551" spans="1:9" x14ac:dyDescent="0.3">
      <c r="A551" s="1" t="s">
        <v>1077</v>
      </c>
      <c r="B551">
        <v>82</v>
      </c>
      <c r="C551" s="4">
        <v>29742</v>
      </c>
      <c r="D551" s="5">
        <v>0.39</v>
      </c>
      <c r="E551" s="5">
        <f>kana[[#This Row],[units]]*kana[[#This Row],[price]]</f>
        <v>11599.380000000001</v>
      </c>
      <c r="F551" s="3" t="s">
        <v>105</v>
      </c>
      <c r="G551" s="1" t="s">
        <v>1078</v>
      </c>
      <c r="H551">
        <v>15.06</v>
      </c>
      <c r="I551">
        <v>113.2</v>
      </c>
    </row>
    <row r="552" spans="1:9" x14ac:dyDescent="0.3">
      <c r="A552" s="1" t="s">
        <v>1079</v>
      </c>
      <c r="B552">
        <v>46</v>
      </c>
      <c r="C552" s="4">
        <v>27714</v>
      </c>
      <c r="D552" s="5">
        <v>0.46</v>
      </c>
      <c r="E552" s="5">
        <f>kana[[#This Row],[units]]*kana[[#This Row],[price]]</f>
        <v>12748.44</v>
      </c>
      <c r="F552" s="3" t="s">
        <v>6</v>
      </c>
      <c r="G552" s="1" t="s">
        <v>1080</v>
      </c>
      <c r="H552">
        <v>11.7</v>
      </c>
      <c r="I552">
        <v>101.9</v>
      </c>
    </row>
    <row r="553" spans="1:9" x14ac:dyDescent="0.3">
      <c r="A553" s="1" t="s">
        <v>1081</v>
      </c>
      <c r="B553">
        <v>58</v>
      </c>
      <c r="C553" s="4">
        <v>30591</v>
      </c>
      <c r="D553" s="5">
        <v>0.83</v>
      </c>
      <c r="E553" s="5">
        <f>kana[[#This Row],[units]]*kana[[#This Row],[price]]</f>
        <v>25390.53</v>
      </c>
      <c r="F553" s="3" t="s">
        <v>21</v>
      </c>
      <c r="G553" s="1" t="s">
        <v>1082</v>
      </c>
      <c r="H553">
        <v>12.32</v>
      </c>
      <c r="I553">
        <v>105.8</v>
      </c>
    </row>
    <row r="554" spans="1:9" x14ac:dyDescent="0.3">
      <c r="A554" s="1" t="s">
        <v>1083</v>
      </c>
      <c r="B554">
        <v>20</v>
      </c>
      <c r="C554" s="4">
        <v>11748</v>
      </c>
      <c r="D554" s="5">
        <v>0.4</v>
      </c>
      <c r="E554" s="5">
        <f>kana[[#This Row],[units]]*kana[[#This Row],[price]]</f>
        <v>4699.2</v>
      </c>
      <c r="F554" s="3" t="s">
        <v>205</v>
      </c>
      <c r="G554" s="1" t="s">
        <v>1084</v>
      </c>
      <c r="H554">
        <v>12.22</v>
      </c>
      <c r="I554">
        <v>110</v>
      </c>
    </row>
    <row r="555" spans="1:9" x14ac:dyDescent="0.3">
      <c r="A555" s="1" t="s">
        <v>1085</v>
      </c>
      <c r="B555">
        <v>32</v>
      </c>
      <c r="C555" s="4">
        <v>14778</v>
      </c>
      <c r="D555" s="5">
        <v>0.92</v>
      </c>
      <c r="E555" s="5">
        <f>kana[[#This Row],[units]]*kana[[#This Row],[price]]</f>
        <v>13595.76</v>
      </c>
      <c r="F555" s="3" t="s">
        <v>66</v>
      </c>
      <c r="G555" s="1" t="s">
        <v>1086</v>
      </c>
      <c r="H555">
        <v>6.81</v>
      </c>
      <c r="I555">
        <v>94.2</v>
      </c>
    </row>
    <row r="556" spans="1:9" x14ac:dyDescent="0.3">
      <c r="A556" s="1" t="s">
        <v>1087</v>
      </c>
      <c r="B556">
        <v>79</v>
      </c>
      <c r="C556" s="4">
        <v>29868</v>
      </c>
      <c r="D556" s="5">
        <v>0.99</v>
      </c>
      <c r="E556" s="5">
        <f>kana[[#This Row],[units]]*kana[[#This Row],[price]]</f>
        <v>29569.32</v>
      </c>
      <c r="F556" s="3" t="s">
        <v>31</v>
      </c>
      <c r="G556" s="1" t="s">
        <v>127</v>
      </c>
      <c r="H556">
        <v>10.8</v>
      </c>
      <c r="I556">
        <v>104.4</v>
      </c>
    </row>
    <row r="557" spans="1:9" x14ac:dyDescent="0.3">
      <c r="A557" s="1" t="s">
        <v>1088</v>
      </c>
      <c r="B557">
        <v>69</v>
      </c>
      <c r="C557" s="4">
        <v>8856</v>
      </c>
      <c r="D557" s="5">
        <v>0.95</v>
      </c>
      <c r="E557" s="5">
        <f>kana[[#This Row],[units]]*kana[[#This Row],[price]]</f>
        <v>8413.1999999999989</v>
      </c>
      <c r="F557" s="3" t="s">
        <v>46</v>
      </c>
      <c r="G557" s="1" t="s">
        <v>1089</v>
      </c>
      <c r="H557">
        <v>13.16</v>
      </c>
      <c r="I557">
        <v>106.1</v>
      </c>
    </row>
    <row r="558" spans="1:9" x14ac:dyDescent="0.3">
      <c r="A558" s="1" t="s">
        <v>1090</v>
      </c>
      <c r="B558">
        <v>18</v>
      </c>
      <c r="C558" s="4">
        <v>17975</v>
      </c>
      <c r="D558" s="5">
        <v>0.15</v>
      </c>
      <c r="E558" s="5">
        <f>kana[[#This Row],[units]]*kana[[#This Row],[price]]</f>
        <v>2696.25</v>
      </c>
      <c r="F558" s="3" t="s">
        <v>110</v>
      </c>
      <c r="G558" s="1" t="s">
        <v>1091</v>
      </c>
      <c r="H558">
        <v>11.63</v>
      </c>
      <c r="I558">
        <v>101.6</v>
      </c>
    </row>
    <row r="559" spans="1:9" x14ac:dyDescent="0.3">
      <c r="A559" s="1" t="s">
        <v>1092</v>
      </c>
      <c r="B559">
        <v>16</v>
      </c>
      <c r="C559" s="4">
        <v>26218</v>
      </c>
      <c r="D559" s="5">
        <v>0.79</v>
      </c>
      <c r="E559" s="5">
        <f>kana[[#This Row],[units]]*kana[[#This Row],[price]]</f>
        <v>20712.22</v>
      </c>
      <c r="F559" s="3" t="s">
        <v>12</v>
      </c>
      <c r="G559" s="1" t="s">
        <v>906</v>
      </c>
      <c r="H559">
        <v>8.5</v>
      </c>
      <c r="I559">
        <v>98</v>
      </c>
    </row>
    <row r="560" spans="1:9" x14ac:dyDescent="0.3">
      <c r="A560" s="1" t="s">
        <v>1093</v>
      </c>
      <c r="B560">
        <v>2</v>
      </c>
      <c r="C560" s="4">
        <v>17118</v>
      </c>
      <c r="D560" s="5">
        <v>0.69</v>
      </c>
      <c r="E560" s="5">
        <f>kana[[#This Row],[units]]*kana[[#This Row],[price]]</f>
        <v>11811.419999999998</v>
      </c>
      <c r="F560" s="3" t="s">
        <v>133</v>
      </c>
      <c r="G560" s="1" t="s">
        <v>1094</v>
      </c>
      <c r="H560">
        <v>10.82</v>
      </c>
      <c r="I560">
        <v>103.7</v>
      </c>
    </row>
    <row r="561" spans="1:9" x14ac:dyDescent="0.3">
      <c r="A561" s="1" t="s">
        <v>1095</v>
      </c>
      <c r="B561">
        <v>26</v>
      </c>
      <c r="C561" s="4">
        <v>672</v>
      </c>
      <c r="D561" s="5">
        <v>0.88</v>
      </c>
      <c r="E561" s="5">
        <f>kana[[#This Row],[units]]*kana[[#This Row],[price]]</f>
        <v>591.36</v>
      </c>
      <c r="F561" s="3" t="s">
        <v>237</v>
      </c>
      <c r="G561" s="1" t="s">
        <v>1082</v>
      </c>
      <c r="H561">
        <v>8.93</v>
      </c>
      <c r="I561">
        <v>110.2</v>
      </c>
    </row>
    <row r="562" spans="1:9" x14ac:dyDescent="0.3">
      <c r="A562" s="1" t="s">
        <v>1096</v>
      </c>
      <c r="B562">
        <v>83</v>
      </c>
      <c r="C562" s="4">
        <v>23639</v>
      </c>
      <c r="D562" s="5">
        <v>0.66</v>
      </c>
      <c r="E562" s="5">
        <f>kana[[#This Row],[units]]*kana[[#This Row],[price]]</f>
        <v>15601.740000000002</v>
      </c>
      <c r="F562" s="3" t="s">
        <v>21</v>
      </c>
      <c r="G562" s="1" t="s">
        <v>1097</v>
      </c>
      <c r="H562">
        <v>9.26</v>
      </c>
      <c r="I562">
        <v>98.2</v>
      </c>
    </row>
    <row r="563" spans="1:9" x14ac:dyDescent="0.3">
      <c r="A563" s="1" t="s">
        <v>1098</v>
      </c>
      <c r="B563">
        <v>65</v>
      </c>
      <c r="C563" s="4">
        <v>6595</v>
      </c>
      <c r="D563" s="5">
        <v>0.6</v>
      </c>
      <c r="E563" s="5">
        <f>kana[[#This Row],[units]]*kana[[#This Row],[price]]</f>
        <v>3957</v>
      </c>
      <c r="F563" s="3" t="s">
        <v>133</v>
      </c>
      <c r="G563" s="1" t="s">
        <v>1099</v>
      </c>
      <c r="H563">
        <v>10.96</v>
      </c>
      <c r="I563">
        <v>100.9</v>
      </c>
    </row>
    <row r="564" spans="1:9" x14ac:dyDescent="0.3">
      <c r="A564" s="1" t="s">
        <v>1100</v>
      </c>
      <c r="B564">
        <v>56</v>
      </c>
      <c r="C564" s="4">
        <v>11067</v>
      </c>
      <c r="D564" s="5">
        <v>0.45</v>
      </c>
      <c r="E564" s="5">
        <f>kana[[#This Row],[units]]*kana[[#This Row],[price]]</f>
        <v>4980.1500000000005</v>
      </c>
      <c r="F564" s="3" t="s">
        <v>237</v>
      </c>
      <c r="G564" s="1" t="s">
        <v>375</v>
      </c>
      <c r="H564">
        <v>8.89</v>
      </c>
      <c r="I564">
        <v>93.1</v>
      </c>
    </row>
    <row r="565" spans="1:9" x14ac:dyDescent="0.3">
      <c r="A565" s="1" t="s">
        <v>1101</v>
      </c>
      <c r="B565">
        <v>28</v>
      </c>
      <c r="C565" s="4">
        <v>17942</v>
      </c>
      <c r="D565" s="5">
        <v>0.34</v>
      </c>
      <c r="E565" s="5">
        <f>kana[[#This Row],[units]]*kana[[#This Row],[price]]</f>
        <v>6100.2800000000007</v>
      </c>
      <c r="F565" s="3" t="s">
        <v>205</v>
      </c>
      <c r="G565" s="1" t="s">
        <v>1102</v>
      </c>
      <c r="H565">
        <v>11.55</v>
      </c>
      <c r="I565">
        <v>111.9</v>
      </c>
    </row>
    <row r="566" spans="1:9" x14ac:dyDescent="0.3">
      <c r="A566" s="1" t="s">
        <v>1103</v>
      </c>
      <c r="B566">
        <v>55</v>
      </c>
      <c r="C566" s="4">
        <v>3958</v>
      </c>
      <c r="D566" s="5">
        <v>0.93</v>
      </c>
      <c r="E566" s="5">
        <f>kana[[#This Row],[units]]*kana[[#This Row],[price]]</f>
        <v>3680.94</v>
      </c>
      <c r="F566" s="3" t="s">
        <v>31</v>
      </c>
      <c r="G566" s="1" t="s">
        <v>1104</v>
      </c>
      <c r="H566">
        <v>11.91</v>
      </c>
      <c r="I566">
        <v>104.3</v>
      </c>
    </row>
    <row r="567" spans="1:9" x14ac:dyDescent="0.3">
      <c r="A567" s="1" t="s">
        <v>1105</v>
      </c>
      <c r="B567">
        <v>46</v>
      </c>
      <c r="C567" s="4">
        <v>7076</v>
      </c>
      <c r="D567" s="5">
        <v>0.36</v>
      </c>
      <c r="E567" s="5">
        <f>kana[[#This Row],[units]]*kana[[#This Row],[price]]</f>
        <v>2547.36</v>
      </c>
      <c r="F567" s="3" t="s">
        <v>31</v>
      </c>
      <c r="G567" s="1" t="s">
        <v>1106</v>
      </c>
      <c r="H567">
        <v>10.75</v>
      </c>
      <c r="I567">
        <v>98.7</v>
      </c>
    </row>
    <row r="568" spans="1:9" x14ac:dyDescent="0.3">
      <c r="A568" s="1" t="s">
        <v>1107</v>
      </c>
      <c r="B568">
        <v>38</v>
      </c>
      <c r="C568" s="4">
        <v>8361</v>
      </c>
      <c r="D568" s="5">
        <v>0.34</v>
      </c>
      <c r="E568" s="5">
        <f>kana[[#This Row],[units]]*kana[[#This Row],[price]]</f>
        <v>2842.7400000000002</v>
      </c>
      <c r="F568" s="3" t="s">
        <v>170</v>
      </c>
      <c r="G568" s="1" t="s">
        <v>1026</v>
      </c>
      <c r="H568">
        <v>9.5299999999999994</v>
      </c>
      <c r="I568">
        <v>104.8</v>
      </c>
    </row>
    <row r="569" spans="1:9" x14ac:dyDescent="0.3">
      <c r="A569" s="1" t="s">
        <v>1108</v>
      </c>
      <c r="B569">
        <v>58</v>
      </c>
      <c r="C569" s="4">
        <v>10398</v>
      </c>
      <c r="D569" s="5">
        <v>0.54</v>
      </c>
      <c r="E569" s="5">
        <f>kana[[#This Row],[units]]*kana[[#This Row],[price]]</f>
        <v>5614.92</v>
      </c>
      <c r="F569" s="3" t="s">
        <v>31</v>
      </c>
      <c r="G569" s="1" t="s">
        <v>1109</v>
      </c>
      <c r="H569">
        <v>10.87</v>
      </c>
      <c r="I569">
        <v>101.6</v>
      </c>
    </row>
    <row r="570" spans="1:9" x14ac:dyDescent="0.3">
      <c r="A570" s="1" t="s">
        <v>1110</v>
      </c>
      <c r="B570">
        <v>70</v>
      </c>
      <c r="C570" s="4">
        <v>20776</v>
      </c>
      <c r="D570" s="5">
        <v>0.19</v>
      </c>
      <c r="E570" s="5">
        <f>kana[[#This Row],[units]]*kana[[#This Row],[price]]</f>
        <v>3947.44</v>
      </c>
      <c r="F570" s="3" t="s">
        <v>3</v>
      </c>
      <c r="G570" s="1" t="s">
        <v>1111</v>
      </c>
      <c r="H570">
        <v>12.43</v>
      </c>
      <c r="I570">
        <v>124.5</v>
      </c>
    </row>
    <row r="571" spans="1:9" x14ac:dyDescent="0.3">
      <c r="A571" s="1" t="s">
        <v>1112</v>
      </c>
      <c r="B571">
        <v>32</v>
      </c>
      <c r="C571" s="4">
        <v>10645</v>
      </c>
      <c r="D571" s="5">
        <v>0.79</v>
      </c>
      <c r="E571" s="5">
        <f>kana[[#This Row],[units]]*kana[[#This Row],[price]]</f>
        <v>8409.5500000000011</v>
      </c>
      <c r="F571" s="3" t="s">
        <v>73</v>
      </c>
      <c r="G571" s="1" t="s">
        <v>1113</v>
      </c>
      <c r="H571">
        <v>11.98</v>
      </c>
      <c r="I571">
        <v>112.3</v>
      </c>
    </row>
    <row r="572" spans="1:9" x14ac:dyDescent="0.3">
      <c r="A572" s="1" t="s">
        <v>1114</v>
      </c>
      <c r="B572">
        <v>58</v>
      </c>
      <c r="C572" s="4">
        <v>6320</v>
      </c>
      <c r="D572" s="5">
        <v>0.42</v>
      </c>
      <c r="E572" s="5">
        <f>kana[[#This Row],[units]]*kana[[#This Row],[price]]</f>
        <v>2654.4</v>
      </c>
      <c r="F572" s="3" t="s">
        <v>133</v>
      </c>
      <c r="G572" s="1" t="s">
        <v>1115</v>
      </c>
      <c r="H572">
        <v>8.65</v>
      </c>
      <c r="I572">
        <v>103.7</v>
      </c>
    </row>
    <row r="573" spans="1:9" x14ac:dyDescent="0.3">
      <c r="A573" s="1" t="s">
        <v>1116</v>
      </c>
      <c r="B573">
        <v>66</v>
      </c>
      <c r="C573" s="4">
        <v>9975</v>
      </c>
      <c r="D573" s="5">
        <v>0.1</v>
      </c>
      <c r="E573" s="5">
        <f>kana[[#This Row],[units]]*kana[[#This Row],[price]]</f>
        <v>997.5</v>
      </c>
      <c r="F573" s="3" t="s">
        <v>12</v>
      </c>
      <c r="G573" s="1" t="s">
        <v>69</v>
      </c>
      <c r="H573">
        <v>7.1</v>
      </c>
      <c r="I573">
        <v>91.7</v>
      </c>
    </row>
    <row r="574" spans="1:9" x14ac:dyDescent="0.3">
      <c r="A574" s="1" t="s">
        <v>1117</v>
      </c>
      <c r="B574">
        <v>40</v>
      </c>
      <c r="C574" s="4">
        <v>16024</v>
      </c>
      <c r="D574" s="5">
        <v>0.76</v>
      </c>
      <c r="E574" s="5">
        <f>kana[[#This Row],[units]]*kana[[#This Row],[price]]</f>
        <v>12178.24</v>
      </c>
      <c r="F574" s="3" t="s">
        <v>53</v>
      </c>
      <c r="G574" s="1" t="s">
        <v>1118</v>
      </c>
      <c r="H574">
        <v>5.71</v>
      </c>
      <c r="I574">
        <v>75.400000000000006</v>
      </c>
    </row>
    <row r="575" spans="1:9" x14ac:dyDescent="0.3">
      <c r="A575" s="1" t="s">
        <v>1119</v>
      </c>
      <c r="B575">
        <v>59</v>
      </c>
      <c r="C575" s="4">
        <v>26111</v>
      </c>
      <c r="D575" s="5">
        <v>0.65</v>
      </c>
      <c r="E575" s="5">
        <f>kana[[#This Row],[units]]*kana[[#This Row],[price]]</f>
        <v>16972.150000000001</v>
      </c>
      <c r="F575" s="3" t="s">
        <v>15</v>
      </c>
      <c r="G575" s="1" t="s">
        <v>789</v>
      </c>
      <c r="H575">
        <v>12.19</v>
      </c>
      <c r="I575">
        <v>111.4</v>
      </c>
    </row>
    <row r="576" spans="1:9" x14ac:dyDescent="0.3">
      <c r="A576" s="1" t="s">
        <v>1120</v>
      </c>
      <c r="B576">
        <v>34</v>
      </c>
      <c r="C576" s="4">
        <v>23854</v>
      </c>
      <c r="D576" s="5">
        <v>0.56999999999999995</v>
      </c>
      <c r="E576" s="5">
        <f>kana[[#This Row],[units]]*kana[[#This Row],[price]]</f>
        <v>13596.779999999999</v>
      </c>
      <c r="F576" s="3" t="s">
        <v>73</v>
      </c>
      <c r="G576" s="1" t="s">
        <v>1121</v>
      </c>
      <c r="H576">
        <v>9.1999999999999993</v>
      </c>
      <c r="I576">
        <v>99.5</v>
      </c>
    </row>
    <row r="577" spans="1:9" x14ac:dyDescent="0.3">
      <c r="A577" s="1" t="s">
        <v>1122</v>
      </c>
      <c r="B577">
        <v>50</v>
      </c>
      <c r="C577" s="4">
        <v>16010</v>
      </c>
      <c r="D577" s="5">
        <v>0.75</v>
      </c>
      <c r="E577" s="5">
        <f>kana[[#This Row],[units]]*kana[[#This Row],[price]]</f>
        <v>12007.5</v>
      </c>
      <c r="F577" s="3" t="s">
        <v>53</v>
      </c>
      <c r="G577" s="1" t="s">
        <v>1123</v>
      </c>
      <c r="H577">
        <v>12.6</v>
      </c>
      <c r="I577">
        <v>104.4</v>
      </c>
    </row>
    <row r="578" spans="1:9" x14ac:dyDescent="0.3">
      <c r="A578" s="1" t="s">
        <v>1124</v>
      </c>
      <c r="B578">
        <v>28</v>
      </c>
      <c r="C578" s="4">
        <v>12993</v>
      </c>
      <c r="D578" s="5">
        <v>0.76</v>
      </c>
      <c r="E578" s="5">
        <f>kana[[#This Row],[units]]*kana[[#This Row],[price]]</f>
        <v>9874.68</v>
      </c>
      <c r="F578" s="3" t="s">
        <v>15</v>
      </c>
      <c r="G578" s="1" t="s">
        <v>1125</v>
      </c>
      <c r="H578">
        <v>9.26</v>
      </c>
      <c r="I578">
        <v>94.7</v>
      </c>
    </row>
    <row r="579" spans="1:9" x14ac:dyDescent="0.3">
      <c r="A579" s="1" t="s">
        <v>1126</v>
      </c>
      <c r="B579">
        <v>89</v>
      </c>
      <c r="C579" s="4">
        <v>8283</v>
      </c>
      <c r="D579" s="5">
        <v>0.72</v>
      </c>
      <c r="E579" s="5">
        <f>kana[[#This Row],[units]]*kana[[#This Row],[price]]</f>
        <v>5963.76</v>
      </c>
      <c r="F579" s="3" t="s">
        <v>31</v>
      </c>
      <c r="G579" s="1" t="s">
        <v>1127</v>
      </c>
      <c r="H579">
        <v>8.2799999999999994</v>
      </c>
      <c r="I579">
        <v>96.6</v>
      </c>
    </row>
    <row r="580" spans="1:9" x14ac:dyDescent="0.3">
      <c r="A580" s="1" t="s">
        <v>1128</v>
      </c>
      <c r="B580">
        <v>7</v>
      </c>
      <c r="C580" s="4">
        <v>10094</v>
      </c>
      <c r="D580" s="5">
        <v>0.97</v>
      </c>
      <c r="E580" s="5">
        <f>kana[[#This Row],[units]]*kana[[#This Row],[price]]</f>
        <v>9791.18</v>
      </c>
      <c r="F580" s="3" t="s">
        <v>6</v>
      </c>
      <c r="G580" s="1" t="s">
        <v>1129</v>
      </c>
      <c r="H580">
        <v>10.039999999999999</v>
      </c>
      <c r="I580">
        <v>88.9</v>
      </c>
    </row>
    <row r="581" spans="1:9" x14ac:dyDescent="0.3">
      <c r="A581" s="1" t="s">
        <v>1130</v>
      </c>
      <c r="B581">
        <v>8</v>
      </c>
      <c r="C581" s="4">
        <v>23599</v>
      </c>
      <c r="D581" s="5">
        <v>0.05</v>
      </c>
      <c r="E581" s="5">
        <f>kana[[#This Row],[units]]*kana[[#This Row],[price]]</f>
        <v>1179.95</v>
      </c>
      <c r="F581" s="3" t="s">
        <v>110</v>
      </c>
      <c r="G581" s="1" t="s">
        <v>1125</v>
      </c>
      <c r="H581">
        <v>11.02</v>
      </c>
      <c r="I581">
        <v>110.8</v>
      </c>
    </row>
    <row r="582" spans="1:9" x14ac:dyDescent="0.3">
      <c r="A582" s="1" t="s">
        <v>1131</v>
      </c>
      <c r="B582">
        <v>25</v>
      </c>
      <c r="C582" s="4">
        <v>11293</v>
      </c>
      <c r="D582" s="5">
        <v>0.27</v>
      </c>
      <c r="E582" s="5">
        <f>kana[[#This Row],[units]]*kana[[#This Row],[price]]</f>
        <v>3049.11</v>
      </c>
      <c r="F582" s="3" t="s">
        <v>3</v>
      </c>
      <c r="G582" s="1" t="s">
        <v>1132</v>
      </c>
      <c r="H582">
        <v>12.95</v>
      </c>
      <c r="I582">
        <v>120.8</v>
      </c>
    </row>
    <row r="583" spans="1:9" x14ac:dyDescent="0.3">
      <c r="A583" s="1" t="s">
        <v>1133</v>
      </c>
      <c r="B583">
        <v>20</v>
      </c>
      <c r="C583" s="4">
        <v>5519</v>
      </c>
      <c r="D583" s="5">
        <v>0.09</v>
      </c>
      <c r="E583" s="5">
        <f>kana[[#This Row],[units]]*kana[[#This Row],[price]]</f>
        <v>496.71</v>
      </c>
      <c r="F583" s="3" t="s">
        <v>205</v>
      </c>
      <c r="G583" s="1" t="s">
        <v>1134</v>
      </c>
      <c r="H583">
        <v>12.79</v>
      </c>
      <c r="I583">
        <v>91.9</v>
      </c>
    </row>
    <row r="584" spans="1:9" x14ac:dyDescent="0.3">
      <c r="A584" s="1" t="s">
        <v>1135</v>
      </c>
      <c r="B584">
        <v>1</v>
      </c>
      <c r="C584" s="4">
        <v>15538</v>
      </c>
      <c r="D584" s="5">
        <v>0.06</v>
      </c>
      <c r="E584" s="5">
        <f>kana[[#This Row],[units]]*kana[[#This Row],[price]]</f>
        <v>932.28</v>
      </c>
      <c r="F584" s="3" t="s">
        <v>237</v>
      </c>
      <c r="G584" s="1" t="s">
        <v>1136</v>
      </c>
      <c r="H584">
        <v>7.8</v>
      </c>
      <c r="I584">
        <v>87.3</v>
      </c>
    </row>
    <row r="585" spans="1:9" x14ac:dyDescent="0.3">
      <c r="A585" s="1" t="s">
        <v>1137</v>
      </c>
      <c r="B585">
        <v>18</v>
      </c>
      <c r="C585" s="4">
        <v>17525</v>
      </c>
      <c r="D585" s="5">
        <v>0.03</v>
      </c>
      <c r="E585" s="5">
        <f>kana[[#This Row],[units]]*kana[[#This Row],[price]]</f>
        <v>525.75</v>
      </c>
      <c r="F585" s="3" t="s">
        <v>31</v>
      </c>
      <c r="G585" s="1" t="s">
        <v>469</v>
      </c>
      <c r="H585">
        <v>8.4</v>
      </c>
      <c r="I585">
        <v>99.8</v>
      </c>
    </row>
    <row r="586" spans="1:9" x14ac:dyDescent="0.3">
      <c r="A586" s="1" t="s">
        <v>1138</v>
      </c>
      <c r="B586">
        <v>79</v>
      </c>
      <c r="C586" s="4">
        <v>17009</v>
      </c>
      <c r="D586" s="5">
        <v>0.11</v>
      </c>
      <c r="E586" s="5">
        <f>kana[[#This Row],[units]]*kana[[#This Row],[price]]</f>
        <v>1870.99</v>
      </c>
      <c r="F586" s="3" t="s">
        <v>63</v>
      </c>
      <c r="G586" s="1" t="s">
        <v>1139</v>
      </c>
      <c r="H586">
        <v>11.96</v>
      </c>
      <c r="I586">
        <v>109</v>
      </c>
    </row>
    <row r="587" spans="1:9" x14ac:dyDescent="0.3">
      <c r="A587" s="1" t="s">
        <v>1140</v>
      </c>
      <c r="B587">
        <v>40</v>
      </c>
      <c r="C587" s="4">
        <v>30806</v>
      </c>
      <c r="D587" s="5">
        <v>0.52</v>
      </c>
      <c r="E587" s="5">
        <f>kana[[#This Row],[units]]*kana[[#This Row],[price]]</f>
        <v>16019.12</v>
      </c>
      <c r="F587" s="3" t="s">
        <v>90</v>
      </c>
      <c r="G587" s="1" t="s">
        <v>354</v>
      </c>
      <c r="H587">
        <v>11.98</v>
      </c>
      <c r="I587">
        <v>86.7</v>
      </c>
    </row>
    <row r="588" spans="1:9" x14ac:dyDescent="0.3">
      <c r="A588" s="1" t="s">
        <v>1141</v>
      </c>
      <c r="B588">
        <v>66</v>
      </c>
      <c r="C588" s="4">
        <v>16448</v>
      </c>
      <c r="D588" s="5">
        <v>0.15</v>
      </c>
      <c r="E588" s="5">
        <f>kana[[#This Row],[units]]*kana[[#This Row],[price]]</f>
        <v>2467.1999999999998</v>
      </c>
      <c r="F588" s="3" t="s">
        <v>3</v>
      </c>
      <c r="G588" s="1" t="s">
        <v>1142</v>
      </c>
      <c r="H588">
        <v>11.79</v>
      </c>
      <c r="I588">
        <v>100.4</v>
      </c>
    </row>
    <row r="589" spans="1:9" x14ac:dyDescent="0.3">
      <c r="A589" s="1" t="s">
        <v>1143</v>
      </c>
      <c r="B589">
        <v>67</v>
      </c>
      <c r="C589" s="4">
        <v>2100</v>
      </c>
      <c r="D589" s="5">
        <v>7.0000000000000007E-2</v>
      </c>
      <c r="E589" s="5">
        <f>kana[[#This Row],[units]]*kana[[#This Row],[price]]</f>
        <v>147</v>
      </c>
      <c r="F589" s="3" t="s">
        <v>15</v>
      </c>
      <c r="G589" s="1" t="s">
        <v>1144</v>
      </c>
      <c r="H589">
        <v>9.57</v>
      </c>
      <c r="I589">
        <v>90.8</v>
      </c>
    </row>
    <row r="590" spans="1:9" x14ac:dyDescent="0.3">
      <c r="A590" s="1" t="s">
        <v>1145</v>
      </c>
      <c r="B590">
        <v>80</v>
      </c>
      <c r="C590" s="4">
        <v>10942</v>
      </c>
      <c r="D590" s="5">
        <v>0.86</v>
      </c>
      <c r="E590" s="5">
        <f>kana[[#This Row],[units]]*kana[[#This Row],[price]]</f>
        <v>9410.119999999999</v>
      </c>
      <c r="F590" s="3" t="s">
        <v>170</v>
      </c>
      <c r="G590" s="1" t="s">
        <v>405</v>
      </c>
      <c r="H590">
        <v>9.8000000000000007</v>
      </c>
      <c r="I590">
        <v>108</v>
      </c>
    </row>
    <row r="591" spans="1:9" x14ac:dyDescent="0.3">
      <c r="A591" s="1" t="s">
        <v>1146</v>
      </c>
      <c r="B591">
        <v>62</v>
      </c>
      <c r="C591" s="4">
        <v>23958</v>
      </c>
      <c r="D591" s="5">
        <v>0.64</v>
      </c>
      <c r="E591" s="5">
        <f>kana[[#This Row],[units]]*kana[[#This Row],[price]]</f>
        <v>15333.12</v>
      </c>
      <c r="F591" s="3" t="s">
        <v>76</v>
      </c>
      <c r="G591" s="1" t="s">
        <v>1147</v>
      </c>
      <c r="H591">
        <v>8.5</v>
      </c>
      <c r="I591">
        <v>96.6</v>
      </c>
    </row>
    <row r="592" spans="1:9" x14ac:dyDescent="0.3">
      <c r="A592" s="1" t="s">
        <v>1148</v>
      </c>
      <c r="B592">
        <v>95</v>
      </c>
      <c r="C592" s="4">
        <v>17258</v>
      </c>
      <c r="D592" s="5">
        <v>0.24</v>
      </c>
      <c r="E592" s="5">
        <f>kana[[#This Row],[units]]*kana[[#This Row],[price]]</f>
        <v>4141.92</v>
      </c>
      <c r="F592" s="3" t="s">
        <v>21</v>
      </c>
      <c r="G592" s="1" t="s">
        <v>1149</v>
      </c>
      <c r="H592">
        <v>11.94</v>
      </c>
      <c r="I592">
        <v>119.4</v>
      </c>
    </row>
    <row r="593" spans="1:9" x14ac:dyDescent="0.3">
      <c r="A593" s="1" t="s">
        <v>1150</v>
      </c>
      <c r="B593">
        <v>68</v>
      </c>
      <c r="C593" s="4">
        <v>27916</v>
      </c>
      <c r="D593" s="5">
        <v>0.97</v>
      </c>
      <c r="E593" s="5">
        <f>kana[[#This Row],[units]]*kana[[#This Row],[price]]</f>
        <v>27078.52</v>
      </c>
      <c r="F593" s="3" t="s">
        <v>15</v>
      </c>
      <c r="G593" s="1" t="s">
        <v>754</v>
      </c>
      <c r="H593">
        <v>10.86</v>
      </c>
      <c r="I593">
        <v>99.9</v>
      </c>
    </row>
    <row r="594" spans="1:9" x14ac:dyDescent="0.3">
      <c r="A594" s="1" t="s">
        <v>1151</v>
      </c>
      <c r="B594">
        <v>96</v>
      </c>
      <c r="C594" s="4">
        <v>25688</v>
      </c>
      <c r="D594" s="5">
        <v>0.59</v>
      </c>
      <c r="E594" s="5">
        <f>kana[[#This Row],[units]]*kana[[#This Row],[price]]</f>
        <v>15155.92</v>
      </c>
      <c r="F594" s="3" t="s">
        <v>3</v>
      </c>
      <c r="G594" s="1" t="s">
        <v>1152</v>
      </c>
      <c r="H594">
        <v>11.09</v>
      </c>
      <c r="I594">
        <v>110.7</v>
      </c>
    </row>
    <row r="595" spans="1:9" x14ac:dyDescent="0.3">
      <c r="A595" s="1" t="s">
        <v>1153</v>
      </c>
      <c r="B595">
        <v>98</v>
      </c>
      <c r="C595" s="4">
        <v>10697</v>
      </c>
      <c r="D595" s="5">
        <v>0.15</v>
      </c>
      <c r="E595" s="5">
        <f>kana[[#This Row],[units]]*kana[[#This Row],[price]]</f>
        <v>1604.55</v>
      </c>
      <c r="F595" s="3" t="s">
        <v>21</v>
      </c>
      <c r="G595" s="1" t="s">
        <v>1154</v>
      </c>
      <c r="H595">
        <v>9.36</v>
      </c>
      <c r="I595">
        <v>98.8</v>
      </c>
    </row>
    <row r="596" spans="1:9" x14ac:dyDescent="0.3">
      <c r="A596" s="1" t="s">
        <v>1155</v>
      </c>
      <c r="B596">
        <v>0</v>
      </c>
      <c r="C596" s="4">
        <v>1376</v>
      </c>
      <c r="D596" s="5">
        <v>0.67</v>
      </c>
      <c r="E596" s="5">
        <f>kana[[#This Row],[units]]*kana[[#This Row],[price]]</f>
        <v>921.92000000000007</v>
      </c>
      <c r="F596" s="3" t="s">
        <v>15</v>
      </c>
      <c r="G596" s="1" t="s">
        <v>1156</v>
      </c>
      <c r="H596">
        <v>8.2100000000000009</v>
      </c>
      <c r="I596">
        <v>106</v>
      </c>
    </row>
    <row r="597" spans="1:9" x14ac:dyDescent="0.3">
      <c r="A597" s="1" t="s">
        <v>1157</v>
      </c>
      <c r="B597">
        <v>48</v>
      </c>
      <c r="C597" s="4">
        <v>3648</v>
      </c>
      <c r="D597" s="5">
        <v>0.03</v>
      </c>
      <c r="E597" s="5">
        <f>kana[[#This Row],[units]]*kana[[#This Row],[price]]</f>
        <v>109.44</v>
      </c>
      <c r="F597" s="3" t="s">
        <v>60</v>
      </c>
      <c r="G597" s="1" t="s">
        <v>1158</v>
      </c>
      <c r="H597">
        <v>11.1</v>
      </c>
      <c r="I597">
        <v>101.6</v>
      </c>
    </row>
    <row r="598" spans="1:9" x14ac:dyDescent="0.3">
      <c r="A598" s="1" t="s">
        <v>1159</v>
      </c>
      <c r="B598">
        <v>17</v>
      </c>
      <c r="C598" s="4">
        <v>16327</v>
      </c>
      <c r="D598" s="5">
        <v>0.34</v>
      </c>
      <c r="E598" s="5">
        <f>kana[[#This Row],[units]]*kana[[#This Row],[price]]</f>
        <v>5551.18</v>
      </c>
      <c r="F598" s="3" t="s">
        <v>85</v>
      </c>
      <c r="G598" s="1" t="s">
        <v>1160</v>
      </c>
      <c r="H598">
        <v>16.059999999999999</v>
      </c>
      <c r="I598">
        <v>126.7</v>
      </c>
    </row>
    <row r="599" spans="1:9" x14ac:dyDescent="0.3">
      <c r="A599" s="1" t="s">
        <v>1161</v>
      </c>
      <c r="B599">
        <v>11</v>
      </c>
      <c r="C599" s="4">
        <v>13500</v>
      </c>
      <c r="D599" s="5">
        <v>0.15</v>
      </c>
      <c r="E599" s="5">
        <f>kana[[#This Row],[units]]*kana[[#This Row],[price]]</f>
        <v>2025</v>
      </c>
      <c r="F599" s="3" t="s">
        <v>43</v>
      </c>
      <c r="G599" s="1" t="s">
        <v>1162</v>
      </c>
      <c r="H599">
        <v>10.41</v>
      </c>
      <c r="I599">
        <v>105.3</v>
      </c>
    </row>
    <row r="600" spans="1:9" x14ac:dyDescent="0.3">
      <c r="A600" s="1" t="s">
        <v>1163</v>
      </c>
      <c r="B600">
        <v>98</v>
      </c>
      <c r="C600" s="4">
        <v>18828</v>
      </c>
      <c r="D600" s="5">
        <v>0.47</v>
      </c>
      <c r="E600" s="5">
        <f>kana[[#This Row],[units]]*kana[[#This Row],[price]]</f>
        <v>8849.16</v>
      </c>
      <c r="F600" s="3" t="s">
        <v>6</v>
      </c>
      <c r="G600" s="1" t="s">
        <v>1164</v>
      </c>
      <c r="H600">
        <v>7.86</v>
      </c>
      <c r="I600">
        <v>95.7</v>
      </c>
    </row>
    <row r="601" spans="1:9" x14ac:dyDescent="0.3">
      <c r="A601" s="1" t="s">
        <v>1165</v>
      </c>
      <c r="B601">
        <v>26</v>
      </c>
      <c r="C601" s="4">
        <v>7242</v>
      </c>
      <c r="D601" s="5">
        <v>0.06</v>
      </c>
      <c r="E601" s="5">
        <f>kana[[#This Row],[units]]*kana[[#This Row],[price]]</f>
        <v>434.52</v>
      </c>
      <c r="F601" s="3" t="s">
        <v>21</v>
      </c>
      <c r="G601" s="1" t="s">
        <v>1166</v>
      </c>
      <c r="H601">
        <v>7.29</v>
      </c>
      <c r="I601">
        <v>94.1</v>
      </c>
    </row>
    <row r="602" spans="1:9" x14ac:dyDescent="0.3">
      <c r="A602" s="1" t="s">
        <v>1167</v>
      </c>
      <c r="B602">
        <v>22</v>
      </c>
      <c r="C602" s="4">
        <v>26511</v>
      </c>
      <c r="D602" s="5">
        <v>0.9</v>
      </c>
      <c r="E602" s="5">
        <f>kana[[#This Row],[units]]*kana[[#This Row],[price]]</f>
        <v>23859.9</v>
      </c>
      <c r="F602" s="3" t="s">
        <v>24</v>
      </c>
      <c r="G602" s="1" t="s">
        <v>1168</v>
      </c>
      <c r="H602">
        <v>5.96</v>
      </c>
      <c r="I602">
        <v>98.1</v>
      </c>
    </row>
    <row r="603" spans="1:9" x14ac:dyDescent="0.3">
      <c r="A603" s="1" t="s">
        <v>1169</v>
      </c>
      <c r="B603">
        <v>69</v>
      </c>
      <c r="C603" s="4">
        <v>3212</v>
      </c>
      <c r="D603" s="5">
        <v>0.22</v>
      </c>
      <c r="E603" s="5">
        <f>kana[[#This Row],[units]]*kana[[#This Row],[price]]</f>
        <v>706.64</v>
      </c>
      <c r="F603" s="3" t="s">
        <v>76</v>
      </c>
      <c r="G603" s="1" t="s">
        <v>1170</v>
      </c>
      <c r="H603">
        <v>9.1999999999999993</v>
      </c>
      <c r="I603">
        <v>95.2</v>
      </c>
    </row>
    <row r="604" spans="1:9" x14ac:dyDescent="0.3">
      <c r="A604" s="1" t="s">
        <v>1171</v>
      </c>
      <c r="B604">
        <v>96</v>
      </c>
      <c r="C604" s="4">
        <v>7044</v>
      </c>
      <c r="D604" s="5">
        <v>0.48</v>
      </c>
      <c r="E604" s="5">
        <f>kana[[#This Row],[units]]*kana[[#This Row],[price]]</f>
        <v>3381.12</v>
      </c>
      <c r="F604" s="3" t="s">
        <v>24</v>
      </c>
      <c r="G604" s="1" t="s">
        <v>1172</v>
      </c>
      <c r="H604">
        <v>10.130000000000001</v>
      </c>
      <c r="I604">
        <v>98.7</v>
      </c>
    </row>
    <row r="605" spans="1:9" x14ac:dyDescent="0.3">
      <c r="A605" s="1" t="s">
        <v>1173</v>
      </c>
      <c r="B605">
        <v>53</v>
      </c>
      <c r="C605" s="4">
        <v>15451</v>
      </c>
      <c r="D605" s="5">
        <v>0.51</v>
      </c>
      <c r="E605" s="5">
        <f>kana[[#This Row],[units]]*kana[[#This Row],[price]]</f>
        <v>7880.01</v>
      </c>
      <c r="F605" s="3" t="s">
        <v>237</v>
      </c>
      <c r="G605" s="1" t="s">
        <v>391</v>
      </c>
      <c r="H605">
        <v>5.16</v>
      </c>
      <c r="I605">
        <v>92</v>
      </c>
    </row>
    <row r="606" spans="1:9" x14ac:dyDescent="0.3">
      <c r="A606" s="1" t="s">
        <v>1174</v>
      </c>
      <c r="B606">
        <v>58</v>
      </c>
      <c r="C606" s="4">
        <v>13276</v>
      </c>
      <c r="D606" s="5">
        <v>0.43</v>
      </c>
      <c r="E606" s="5">
        <f>kana[[#This Row],[units]]*kana[[#This Row],[price]]</f>
        <v>5708.68</v>
      </c>
      <c r="F606" s="3" t="s">
        <v>31</v>
      </c>
      <c r="G606" s="1" t="s">
        <v>1175</v>
      </c>
      <c r="H606">
        <v>8.59</v>
      </c>
      <c r="I606">
        <v>103.9</v>
      </c>
    </row>
    <row r="607" spans="1:9" x14ac:dyDescent="0.3">
      <c r="A607" s="1" t="s">
        <v>1176</v>
      </c>
      <c r="B607">
        <v>27</v>
      </c>
      <c r="C607" s="4">
        <v>18930</v>
      </c>
      <c r="D607" s="5">
        <v>0.47</v>
      </c>
      <c r="E607" s="5">
        <f>kana[[#This Row],[units]]*kana[[#This Row],[price]]</f>
        <v>8897.1</v>
      </c>
      <c r="F607" s="3" t="s">
        <v>15</v>
      </c>
      <c r="G607" s="1" t="s">
        <v>1177</v>
      </c>
      <c r="H607">
        <v>9.9</v>
      </c>
      <c r="I607">
        <v>110.1</v>
      </c>
    </row>
    <row r="608" spans="1:9" x14ac:dyDescent="0.3">
      <c r="A608" s="1" t="s">
        <v>1178</v>
      </c>
      <c r="B608">
        <v>4</v>
      </c>
      <c r="C608" s="4">
        <v>25279</v>
      </c>
      <c r="D608" s="5">
        <v>0.8</v>
      </c>
      <c r="E608" s="5">
        <f>kana[[#This Row],[units]]*kana[[#This Row],[price]]</f>
        <v>20223.2</v>
      </c>
      <c r="F608" s="3" t="s">
        <v>110</v>
      </c>
      <c r="G608" s="1" t="s">
        <v>1179</v>
      </c>
      <c r="H608">
        <v>10.37</v>
      </c>
      <c r="I608">
        <v>100.2</v>
      </c>
    </row>
    <row r="609" spans="1:9" x14ac:dyDescent="0.3">
      <c r="A609" s="1" t="s">
        <v>1180</v>
      </c>
      <c r="B609">
        <v>97</v>
      </c>
      <c r="C609" s="4">
        <v>7834</v>
      </c>
      <c r="D609" s="5">
        <v>0.62</v>
      </c>
      <c r="E609" s="5">
        <f>kana[[#This Row],[units]]*kana[[#This Row],[price]]</f>
        <v>4857.08</v>
      </c>
      <c r="F609" s="3" t="s">
        <v>24</v>
      </c>
      <c r="G609" s="1" t="s">
        <v>1181</v>
      </c>
      <c r="H609">
        <v>5.59</v>
      </c>
      <c r="I609">
        <v>68.7</v>
      </c>
    </row>
    <row r="610" spans="1:9" x14ac:dyDescent="0.3">
      <c r="A610" s="1" t="s">
        <v>1182</v>
      </c>
      <c r="B610">
        <v>52</v>
      </c>
      <c r="C610" s="4">
        <v>24897</v>
      </c>
      <c r="D610" s="5">
        <v>0.37</v>
      </c>
      <c r="E610" s="5">
        <f>kana[[#This Row],[units]]*kana[[#This Row],[price]]</f>
        <v>9211.89</v>
      </c>
      <c r="F610" s="3" t="s">
        <v>110</v>
      </c>
      <c r="G610" s="1" t="s">
        <v>1183</v>
      </c>
      <c r="H610">
        <v>8.64</v>
      </c>
      <c r="I610">
        <v>97.5</v>
      </c>
    </row>
    <row r="611" spans="1:9" x14ac:dyDescent="0.3">
      <c r="A611" s="1" t="s">
        <v>1184</v>
      </c>
      <c r="B611">
        <v>0</v>
      </c>
      <c r="C611" s="4">
        <v>31334</v>
      </c>
      <c r="D611" s="5">
        <v>0.86</v>
      </c>
      <c r="E611" s="5">
        <f>kana[[#This Row],[units]]*kana[[#This Row],[price]]</f>
        <v>26947.239999999998</v>
      </c>
      <c r="F611" s="3" t="s">
        <v>53</v>
      </c>
      <c r="G611" s="1" t="s">
        <v>1185</v>
      </c>
      <c r="H611">
        <v>10.23</v>
      </c>
      <c r="I611">
        <v>87.7</v>
      </c>
    </row>
    <row r="612" spans="1:9" x14ac:dyDescent="0.3">
      <c r="A612" s="1" t="s">
        <v>1186</v>
      </c>
      <c r="B612">
        <v>48</v>
      </c>
      <c r="C612" s="4">
        <v>3821</v>
      </c>
      <c r="D612" s="5">
        <v>0.43</v>
      </c>
      <c r="E612" s="5">
        <f>kana[[#This Row],[units]]*kana[[#This Row],[price]]</f>
        <v>1643.03</v>
      </c>
      <c r="F612" s="3" t="s">
        <v>110</v>
      </c>
      <c r="G612" s="1" t="s">
        <v>1187</v>
      </c>
      <c r="H612">
        <v>13.93</v>
      </c>
      <c r="I612">
        <v>113.4</v>
      </c>
    </row>
    <row r="613" spans="1:9" x14ac:dyDescent="0.3">
      <c r="A613" s="1" t="s">
        <v>1188</v>
      </c>
      <c r="B613">
        <v>28</v>
      </c>
      <c r="C613" s="4">
        <v>8872</v>
      </c>
      <c r="D613" s="5">
        <v>0.27</v>
      </c>
      <c r="E613" s="5">
        <f>kana[[#This Row],[units]]*kana[[#This Row],[price]]</f>
        <v>2395.44</v>
      </c>
      <c r="F613" s="3" t="s">
        <v>24</v>
      </c>
      <c r="G613" s="1" t="s">
        <v>1189</v>
      </c>
      <c r="H613">
        <v>9.11</v>
      </c>
      <c r="I613">
        <v>92.9</v>
      </c>
    </row>
    <row r="614" spans="1:9" x14ac:dyDescent="0.3">
      <c r="A614" s="1" t="s">
        <v>1190</v>
      </c>
      <c r="B614">
        <v>81</v>
      </c>
      <c r="C614" s="4">
        <v>16251</v>
      </c>
      <c r="D614" s="5">
        <v>0.89</v>
      </c>
      <c r="E614" s="5">
        <f>kana[[#This Row],[units]]*kana[[#This Row],[price]]</f>
        <v>14463.39</v>
      </c>
      <c r="F614" s="3" t="s">
        <v>237</v>
      </c>
      <c r="G614" s="1" t="s">
        <v>1191</v>
      </c>
      <c r="H614">
        <v>10.82</v>
      </c>
      <c r="I614">
        <v>101.8</v>
      </c>
    </row>
    <row r="615" spans="1:9" x14ac:dyDescent="0.3">
      <c r="A615" s="1" t="s">
        <v>1192</v>
      </c>
      <c r="B615">
        <v>38</v>
      </c>
      <c r="C615" s="4">
        <v>917</v>
      </c>
      <c r="D615" s="5">
        <v>0.28999999999999998</v>
      </c>
      <c r="E615" s="5">
        <f>kana[[#This Row],[units]]*kana[[#This Row],[price]]</f>
        <v>265.93</v>
      </c>
      <c r="F615" s="3" t="s">
        <v>6</v>
      </c>
      <c r="G615" s="1" t="s">
        <v>1193</v>
      </c>
      <c r="H615">
        <v>6.56</v>
      </c>
      <c r="I615">
        <v>89.8</v>
      </c>
    </row>
    <row r="616" spans="1:9" x14ac:dyDescent="0.3">
      <c r="A616" s="1" t="s">
        <v>1194</v>
      </c>
      <c r="B616">
        <v>42</v>
      </c>
      <c r="C616" s="4">
        <v>27057</v>
      </c>
      <c r="D616" s="5">
        <v>0.84</v>
      </c>
      <c r="E616" s="5">
        <f>kana[[#This Row],[units]]*kana[[#This Row],[price]]</f>
        <v>22727.879999999997</v>
      </c>
      <c r="F616" s="3" t="s">
        <v>76</v>
      </c>
      <c r="G616" s="1" t="s">
        <v>1195</v>
      </c>
      <c r="H616">
        <v>9.4700000000000006</v>
      </c>
      <c r="I616">
        <v>100.3</v>
      </c>
    </row>
    <row r="617" spans="1:9" x14ac:dyDescent="0.3">
      <c r="A617" s="1" t="s">
        <v>1196</v>
      </c>
      <c r="B617">
        <v>11</v>
      </c>
      <c r="C617" s="4">
        <v>18204</v>
      </c>
      <c r="D617" s="5">
        <v>0.34</v>
      </c>
      <c r="E617" s="5">
        <f>kana[[#This Row],[units]]*kana[[#This Row],[price]]</f>
        <v>6189.3600000000006</v>
      </c>
      <c r="F617" s="3" t="s">
        <v>3</v>
      </c>
      <c r="G617" s="1" t="s">
        <v>822</v>
      </c>
      <c r="H617">
        <v>9.1199999999999992</v>
      </c>
      <c r="I617">
        <v>89.3</v>
      </c>
    </row>
    <row r="618" spans="1:9" x14ac:dyDescent="0.3">
      <c r="A618" s="1" t="s">
        <v>1197</v>
      </c>
      <c r="B618">
        <v>40</v>
      </c>
      <c r="C618" s="4">
        <v>1947</v>
      </c>
      <c r="D618" s="5">
        <v>0.48</v>
      </c>
      <c r="E618" s="5">
        <f>kana[[#This Row],[units]]*kana[[#This Row],[price]]</f>
        <v>934.56</v>
      </c>
      <c r="F618" s="3" t="s">
        <v>34</v>
      </c>
      <c r="G618" s="1" t="s">
        <v>1198</v>
      </c>
      <c r="H618">
        <v>8.2100000000000009</v>
      </c>
      <c r="I618">
        <v>98</v>
      </c>
    </row>
    <row r="619" spans="1:9" x14ac:dyDescent="0.3">
      <c r="A619" s="1" t="s">
        <v>1199</v>
      </c>
      <c r="B619">
        <v>60</v>
      </c>
      <c r="C619" s="4">
        <v>4789</v>
      </c>
      <c r="D619" s="5">
        <v>0.57999999999999996</v>
      </c>
      <c r="E619" s="5">
        <f>kana[[#This Row],[units]]*kana[[#This Row],[price]]</f>
        <v>2777.62</v>
      </c>
      <c r="F619" s="3" t="s">
        <v>3</v>
      </c>
      <c r="G619" s="1" t="s">
        <v>1200</v>
      </c>
      <c r="H619">
        <v>12.67</v>
      </c>
      <c r="I619">
        <v>97.5</v>
      </c>
    </row>
    <row r="620" spans="1:9" x14ac:dyDescent="0.3">
      <c r="A620" s="1" t="s">
        <v>1201</v>
      </c>
      <c r="B620">
        <v>49</v>
      </c>
      <c r="C620" s="4">
        <v>3016</v>
      </c>
      <c r="D620" s="5">
        <v>0.14000000000000001</v>
      </c>
      <c r="E620" s="5">
        <f>kana[[#This Row],[units]]*kana[[#This Row],[price]]</f>
        <v>422.24000000000007</v>
      </c>
      <c r="F620" s="3" t="s">
        <v>66</v>
      </c>
      <c r="G620" s="1" t="s">
        <v>1202</v>
      </c>
      <c r="H620">
        <v>10.43</v>
      </c>
      <c r="I620">
        <v>100.5</v>
      </c>
    </row>
    <row r="621" spans="1:9" x14ac:dyDescent="0.3">
      <c r="A621" s="1" t="s">
        <v>1203</v>
      </c>
      <c r="B621">
        <v>31</v>
      </c>
      <c r="C621" s="4">
        <v>11922</v>
      </c>
      <c r="D621" s="5">
        <v>0.03</v>
      </c>
      <c r="E621" s="5">
        <f>kana[[#This Row],[units]]*kana[[#This Row],[price]]</f>
        <v>357.65999999999997</v>
      </c>
      <c r="F621" s="3" t="s">
        <v>53</v>
      </c>
      <c r="G621" s="1" t="s">
        <v>1204</v>
      </c>
      <c r="H621">
        <v>11.51</v>
      </c>
      <c r="I621">
        <v>114.1</v>
      </c>
    </row>
    <row r="622" spans="1:9" x14ac:dyDescent="0.3">
      <c r="A622" s="1" t="s">
        <v>1205</v>
      </c>
      <c r="B622">
        <v>68</v>
      </c>
      <c r="C622" s="4">
        <v>3634</v>
      </c>
      <c r="D622" s="5">
        <v>0.36</v>
      </c>
      <c r="E622" s="5">
        <f>kana[[#This Row],[units]]*kana[[#This Row],[price]]</f>
        <v>1308.24</v>
      </c>
      <c r="F622" s="3" t="s">
        <v>73</v>
      </c>
      <c r="G622" s="1" t="s">
        <v>1206</v>
      </c>
      <c r="H622">
        <v>8.4499999999999993</v>
      </c>
      <c r="I622">
        <v>105.1</v>
      </c>
    </row>
    <row r="623" spans="1:9" x14ac:dyDescent="0.3">
      <c r="A623" s="1" t="s">
        <v>1207</v>
      </c>
      <c r="B623">
        <v>35</v>
      </c>
      <c r="C623" s="4">
        <v>19797</v>
      </c>
      <c r="D623" s="5">
        <v>0.68</v>
      </c>
      <c r="E623" s="5">
        <f>kana[[#This Row],[units]]*kana[[#This Row],[price]]</f>
        <v>13461.960000000001</v>
      </c>
      <c r="F623" s="3" t="s">
        <v>205</v>
      </c>
      <c r="G623" s="1" t="s">
        <v>787</v>
      </c>
      <c r="H623">
        <v>9.4499999999999993</v>
      </c>
      <c r="I623">
        <v>102.1</v>
      </c>
    </row>
    <row r="624" spans="1:9" x14ac:dyDescent="0.3">
      <c r="A624" s="1" t="s">
        <v>1208</v>
      </c>
      <c r="B624">
        <v>43</v>
      </c>
      <c r="C624" s="4">
        <v>24865</v>
      </c>
      <c r="D624" s="5">
        <v>0.68</v>
      </c>
      <c r="E624" s="5">
        <f>kana[[#This Row],[units]]*kana[[#This Row],[price]]</f>
        <v>16908.2</v>
      </c>
      <c r="F624" s="3" t="s">
        <v>6</v>
      </c>
      <c r="G624" s="1" t="s">
        <v>613</v>
      </c>
      <c r="H624">
        <v>9.58</v>
      </c>
      <c r="I624">
        <v>111.1</v>
      </c>
    </row>
    <row r="625" spans="1:9" x14ac:dyDescent="0.3">
      <c r="A625" s="1" t="s">
        <v>1209</v>
      </c>
      <c r="B625">
        <v>54</v>
      </c>
      <c r="C625" s="4">
        <v>23207</v>
      </c>
      <c r="D625" s="5">
        <v>0.25</v>
      </c>
      <c r="E625" s="5">
        <f>kana[[#This Row],[units]]*kana[[#This Row],[price]]</f>
        <v>5801.75</v>
      </c>
      <c r="F625" s="3" t="s">
        <v>133</v>
      </c>
      <c r="G625" s="1" t="s">
        <v>1210</v>
      </c>
      <c r="H625">
        <v>10.9</v>
      </c>
      <c r="I625">
        <v>105.2</v>
      </c>
    </row>
    <row r="626" spans="1:9" x14ac:dyDescent="0.3">
      <c r="A626" s="1" t="s">
        <v>1211</v>
      </c>
      <c r="B626">
        <v>88</v>
      </c>
      <c r="C626" s="4">
        <v>20110</v>
      </c>
      <c r="D626" s="5">
        <v>0.97</v>
      </c>
      <c r="E626" s="5">
        <f>kana[[#This Row],[units]]*kana[[#This Row],[price]]</f>
        <v>19506.7</v>
      </c>
      <c r="F626" s="3" t="s">
        <v>66</v>
      </c>
      <c r="G626" s="1" t="s">
        <v>1212</v>
      </c>
      <c r="H626">
        <v>11.51</v>
      </c>
      <c r="I626">
        <v>99.5</v>
      </c>
    </row>
    <row r="627" spans="1:9" x14ac:dyDescent="0.3">
      <c r="A627" s="1" t="s">
        <v>1213</v>
      </c>
      <c r="B627">
        <v>76</v>
      </c>
      <c r="C627" s="4">
        <v>10791</v>
      </c>
      <c r="D627" s="5">
        <v>0.71</v>
      </c>
      <c r="E627" s="5">
        <f>kana[[#This Row],[units]]*kana[[#This Row],[price]]</f>
        <v>7661.61</v>
      </c>
      <c r="F627" s="3" t="s">
        <v>76</v>
      </c>
      <c r="G627" s="1" t="s">
        <v>61</v>
      </c>
      <c r="H627">
        <v>14.41</v>
      </c>
      <c r="I627">
        <v>122.6</v>
      </c>
    </row>
    <row r="628" spans="1:9" x14ac:dyDescent="0.3">
      <c r="A628" s="1" t="s">
        <v>1214</v>
      </c>
      <c r="B628">
        <v>54</v>
      </c>
      <c r="C628" s="4">
        <v>9915</v>
      </c>
      <c r="D628" s="5">
        <v>0.5</v>
      </c>
      <c r="E628" s="5">
        <f>kana[[#This Row],[units]]*kana[[#This Row],[price]]</f>
        <v>4957.5</v>
      </c>
      <c r="F628" s="3" t="s">
        <v>21</v>
      </c>
      <c r="G628" s="1" t="s">
        <v>1215</v>
      </c>
      <c r="H628">
        <v>9.7799999999999994</v>
      </c>
      <c r="I628">
        <v>96.7</v>
      </c>
    </row>
    <row r="629" spans="1:9" x14ac:dyDescent="0.3">
      <c r="A629" s="1" t="s">
        <v>1216</v>
      </c>
      <c r="B629">
        <v>72</v>
      </c>
      <c r="C629" s="4">
        <v>13624</v>
      </c>
      <c r="D629" s="5">
        <v>0.54</v>
      </c>
      <c r="E629" s="5">
        <f>kana[[#This Row],[units]]*kana[[#This Row],[price]]</f>
        <v>7356.96</v>
      </c>
      <c r="F629" s="3" t="s">
        <v>170</v>
      </c>
      <c r="G629" s="1" t="s">
        <v>1217</v>
      </c>
      <c r="H629">
        <v>12.18</v>
      </c>
      <c r="I629">
        <v>90.9</v>
      </c>
    </row>
    <row r="630" spans="1:9" x14ac:dyDescent="0.3">
      <c r="A630" s="1" t="s">
        <v>1218</v>
      </c>
      <c r="B630">
        <v>50</v>
      </c>
      <c r="C630" s="4">
        <v>10306</v>
      </c>
      <c r="D630" s="5">
        <v>0.34</v>
      </c>
      <c r="E630" s="5">
        <f>kana[[#This Row],[units]]*kana[[#This Row],[price]]</f>
        <v>3504.0400000000004</v>
      </c>
      <c r="F630" s="3" t="s">
        <v>60</v>
      </c>
      <c r="G630" s="1" t="s">
        <v>1219</v>
      </c>
      <c r="H630">
        <v>5.32</v>
      </c>
      <c r="I630">
        <v>82.7</v>
      </c>
    </row>
    <row r="631" spans="1:9" x14ac:dyDescent="0.3">
      <c r="A631" s="1" t="s">
        <v>1220</v>
      </c>
      <c r="B631">
        <v>96</v>
      </c>
      <c r="C631" s="4">
        <v>9458</v>
      </c>
      <c r="D631" s="5">
        <v>0.05</v>
      </c>
      <c r="E631" s="5">
        <f>kana[[#This Row],[units]]*kana[[#This Row],[price]]</f>
        <v>472.90000000000003</v>
      </c>
      <c r="F631" s="3" t="s">
        <v>110</v>
      </c>
      <c r="G631" s="1" t="s">
        <v>1104</v>
      </c>
      <c r="H631">
        <v>10.210000000000001</v>
      </c>
      <c r="I631">
        <v>104.6</v>
      </c>
    </row>
    <row r="632" spans="1:9" x14ac:dyDescent="0.3">
      <c r="A632" s="1" t="s">
        <v>1221</v>
      </c>
      <c r="B632">
        <v>95</v>
      </c>
      <c r="C632" s="4">
        <v>14329</v>
      </c>
      <c r="D632" s="5">
        <v>0.56999999999999995</v>
      </c>
      <c r="E632" s="5">
        <f>kana[[#This Row],[units]]*kana[[#This Row],[price]]</f>
        <v>8167.53</v>
      </c>
      <c r="F632" s="3" t="s">
        <v>46</v>
      </c>
      <c r="G632" s="1" t="s">
        <v>1222</v>
      </c>
      <c r="H632">
        <v>8.9600000000000009</v>
      </c>
      <c r="I632">
        <v>85</v>
      </c>
    </row>
    <row r="633" spans="1:9" x14ac:dyDescent="0.3">
      <c r="A633" s="1" t="s">
        <v>1223</v>
      </c>
      <c r="B633">
        <v>40</v>
      </c>
      <c r="C633" s="4">
        <v>24408</v>
      </c>
      <c r="D633" s="5">
        <v>0.84</v>
      </c>
      <c r="E633" s="5">
        <f>kana[[#This Row],[units]]*kana[[#This Row],[price]]</f>
        <v>20502.719999999998</v>
      </c>
      <c r="F633" s="3" t="s">
        <v>110</v>
      </c>
      <c r="G633" s="1" t="s">
        <v>1224</v>
      </c>
      <c r="H633">
        <v>10.59</v>
      </c>
      <c r="I633">
        <v>105.5</v>
      </c>
    </row>
    <row r="634" spans="1:9" x14ac:dyDescent="0.3">
      <c r="A634" s="1" t="s">
        <v>1225</v>
      </c>
      <c r="B634">
        <v>14</v>
      </c>
      <c r="C634" s="4">
        <v>31347</v>
      </c>
      <c r="D634" s="5">
        <v>0.36</v>
      </c>
      <c r="E634" s="5">
        <f>kana[[#This Row],[units]]*kana[[#This Row],[price]]</f>
        <v>11284.92</v>
      </c>
      <c r="F634" s="3" t="s">
        <v>85</v>
      </c>
      <c r="G634" s="1" t="s">
        <v>779</v>
      </c>
      <c r="H634">
        <v>14.29</v>
      </c>
      <c r="I634">
        <v>96.4</v>
      </c>
    </row>
    <row r="635" spans="1:9" x14ac:dyDescent="0.3">
      <c r="A635" s="1" t="s">
        <v>1226</v>
      </c>
      <c r="B635">
        <v>89</v>
      </c>
      <c r="C635" s="4">
        <v>29107</v>
      </c>
      <c r="D635" s="5">
        <v>0.14000000000000001</v>
      </c>
      <c r="E635" s="5">
        <f>kana[[#This Row],[units]]*kana[[#This Row],[price]]</f>
        <v>4074.9800000000005</v>
      </c>
      <c r="F635" s="3" t="s">
        <v>24</v>
      </c>
      <c r="G635" s="1" t="s">
        <v>1227</v>
      </c>
      <c r="H635">
        <v>9.59</v>
      </c>
      <c r="I635">
        <v>97.2</v>
      </c>
    </row>
    <row r="636" spans="1:9" x14ac:dyDescent="0.3">
      <c r="A636" s="1" t="s">
        <v>1228</v>
      </c>
      <c r="B636">
        <v>65</v>
      </c>
      <c r="C636" s="4">
        <v>8786</v>
      </c>
      <c r="D636" s="5">
        <v>0.16</v>
      </c>
      <c r="E636" s="5">
        <f>kana[[#This Row],[units]]*kana[[#This Row],[price]]</f>
        <v>1405.76</v>
      </c>
      <c r="F636" s="3" t="s">
        <v>3</v>
      </c>
      <c r="G636" s="1" t="s">
        <v>1229</v>
      </c>
      <c r="H636">
        <v>8.52</v>
      </c>
      <c r="I636">
        <v>95.9</v>
      </c>
    </row>
    <row r="637" spans="1:9" x14ac:dyDescent="0.3">
      <c r="A637" s="1" t="s">
        <v>1230</v>
      </c>
      <c r="B637">
        <v>86</v>
      </c>
      <c r="C637" s="4">
        <v>21704</v>
      </c>
      <c r="D637" s="5">
        <v>0.61</v>
      </c>
      <c r="E637" s="5">
        <f>kana[[#This Row],[units]]*kana[[#This Row],[price]]</f>
        <v>13239.44</v>
      </c>
      <c r="F637" s="3" t="s">
        <v>31</v>
      </c>
      <c r="G637" s="1" t="s">
        <v>35</v>
      </c>
      <c r="H637">
        <v>12.1</v>
      </c>
      <c r="I637">
        <v>107</v>
      </c>
    </row>
    <row r="638" spans="1:9" x14ac:dyDescent="0.3">
      <c r="A638" s="1" t="s">
        <v>1231</v>
      </c>
      <c r="B638">
        <v>94</v>
      </c>
      <c r="C638" s="4">
        <v>3583</v>
      </c>
      <c r="D638" s="5">
        <v>0.14000000000000001</v>
      </c>
      <c r="E638" s="5">
        <f>kana[[#This Row],[units]]*kana[[#This Row],[price]]</f>
        <v>501.62000000000006</v>
      </c>
      <c r="F638" s="3" t="s">
        <v>12</v>
      </c>
      <c r="G638" s="1" t="s">
        <v>1232</v>
      </c>
      <c r="H638">
        <v>5.23</v>
      </c>
      <c r="I638">
        <v>101.1</v>
      </c>
    </row>
    <row r="639" spans="1:9" x14ac:dyDescent="0.3">
      <c r="A639" s="1" t="s">
        <v>1233</v>
      </c>
      <c r="B639">
        <v>60</v>
      </c>
      <c r="C639" s="4">
        <v>15047</v>
      </c>
      <c r="D639" s="5">
        <v>0.36</v>
      </c>
      <c r="E639" s="5">
        <f>kana[[#This Row],[units]]*kana[[#This Row],[price]]</f>
        <v>5416.92</v>
      </c>
      <c r="F639" s="3" t="s">
        <v>110</v>
      </c>
      <c r="G639" s="1" t="s">
        <v>1234</v>
      </c>
      <c r="H639">
        <v>13.88</v>
      </c>
      <c r="I639">
        <v>121.7</v>
      </c>
    </row>
    <row r="640" spans="1:9" x14ac:dyDescent="0.3">
      <c r="A640" s="1" t="s">
        <v>1235</v>
      </c>
      <c r="B640">
        <v>65</v>
      </c>
      <c r="C640" s="4">
        <v>5222</v>
      </c>
      <c r="D640" s="5">
        <v>0.14000000000000001</v>
      </c>
      <c r="E640" s="5">
        <f>kana[[#This Row],[units]]*kana[[#This Row],[price]]</f>
        <v>731.08</v>
      </c>
      <c r="F640" s="3" t="s">
        <v>21</v>
      </c>
      <c r="G640" s="1" t="s">
        <v>1236</v>
      </c>
      <c r="H640">
        <v>6.61</v>
      </c>
      <c r="I640">
        <v>82.4</v>
      </c>
    </row>
    <row r="641" spans="1:9" x14ac:dyDescent="0.3">
      <c r="A641" s="1" t="s">
        <v>1237</v>
      </c>
      <c r="B641">
        <v>21</v>
      </c>
      <c r="C641" s="4">
        <v>14524</v>
      </c>
      <c r="D641" s="5">
        <v>0</v>
      </c>
      <c r="E641" s="5">
        <f>kana[[#This Row],[units]]*kana[[#This Row],[price]]</f>
        <v>0</v>
      </c>
      <c r="F641" s="3" t="s">
        <v>9</v>
      </c>
      <c r="G641" s="1" t="s">
        <v>1238</v>
      </c>
      <c r="H641">
        <v>11.66</v>
      </c>
      <c r="I641">
        <v>109.4</v>
      </c>
    </row>
    <row r="642" spans="1:9" x14ac:dyDescent="0.3">
      <c r="A642" s="1" t="s">
        <v>1239</v>
      </c>
      <c r="B642">
        <v>52</v>
      </c>
      <c r="C642" s="4">
        <v>11434</v>
      </c>
      <c r="D642" s="5">
        <v>0.37</v>
      </c>
      <c r="E642" s="5">
        <f>kana[[#This Row],[units]]*kana[[#This Row],[price]]</f>
        <v>4230.58</v>
      </c>
      <c r="F642" s="3" t="s">
        <v>21</v>
      </c>
      <c r="G642" s="1" t="s">
        <v>1240</v>
      </c>
      <c r="H642">
        <v>8.44</v>
      </c>
      <c r="I642">
        <v>81.5</v>
      </c>
    </row>
    <row r="643" spans="1:9" x14ac:dyDescent="0.3">
      <c r="A643" s="1" t="s">
        <v>1241</v>
      </c>
      <c r="B643">
        <v>49</v>
      </c>
      <c r="C643" s="4">
        <v>20040</v>
      </c>
      <c r="D643" s="5">
        <v>0.13</v>
      </c>
      <c r="E643" s="5">
        <f>kana[[#This Row],[units]]*kana[[#This Row],[price]]</f>
        <v>2605.2000000000003</v>
      </c>
      <c r="F643" s="3" t="s">
        <v>46</v>
      </c>
      <c r="G643" s="1" t="s">
        <v>175</v>
      </c>
      <c r="H643">
        <v>10.01</v>
      </c>
      <c r="I643">
        <v>109</v>
      </c>
    </row>
    <row r="644" spans="1:9" x14ac:dyDescent="0.3">
      <c r="A644" s="1" t="s">
        <v>1242</v>
      </c>
      <c r="B644">
        <v>98</v>
      </c>
      <c r="C644" s="4">
        <v>13672</v>
      </c>
      <c r="D644" s="5">
        <v>0.4</v>
      </c>
      <c r="E644" s="5">
        <f>kana[[#This Row],[units]]*kana[[#This Row],[price]]</f>
        <v>5468.8</v>
      </c>
      <c r="F644" s="3" t="s">
        <v>60</v>
      </c>
      <c r="G644" s="1" t="s">
        <v>1243</v>
      </c>
      <c r="H644">
        <v>10.050000000000001</v>
      </c>
      <c r="I644">
        <v>80.8</v>
      </c>
    </row>
    <row r="645" spans="1:9" x14ac:dyDescent="0.3">
      <c r="A645" s="1" t="s">
        <v>1244</v>
      </c>
      <c r="B645">
        <v>12</v>
      </c>
      <c r="C645" s="4">
        <v>24110</v>
      </c>
      <c r="D645" s="5">
        <v>0.46</v>
      </c>
      <c r="E645" s="5">
        <f>kana[[#This Row],[units]]*kana[[#This Row],[price]]</f>
        <v>11090.6</v>
      </c>
      <c r="F645" s="3" t="s">
        <v>31</v>
      </c>
      <c r="G645" s="1" t="s">
        <v>1245</v>
      </c>
      <c r="H645">
        <v>10.130000000000001</v>
      </c>
      <c r="I645">
        <v>123.9</v>
      </c>
    </row>
    <row r="646" spans="1:9" x14ac:dyDescent="0.3">
      <c r="A646" s="1" t="s">
        <v>1246</v>
      </c>
      <c r="B646">
        <v>90</v>
      </c>
      <c r="C646" s="4">
        <v>15324</v>
      </c>
      <c r="D646" s="5">
        <v>0.75</v>
      </c>
      <c r="E646" s="5">
        <f>kana[[#This Row],[units]]*kana[[#This Row],[price]]</f>
        <v>11493</v>
      </c>
      <c r="F646" s="3" t="s">
        <v>76</v>
      </c>
      <c r="G646" s="1" t="s">
        <v>1247</v>
      </c>
      <c r="H646">
        <v>9.58</v>
      </c>
      <c r="I646">
        <v>105.6</v>
      </c>
    </row>
    <row r="647" spans="1:9" x14ac:dyDescent="0.3">
      <c r="A647" s="1" t="s">
        <v>1248</v>
      </c>
      <c r="B647">
        <v>36</v>
      </c>
      <c r="C647" s="4">
        <v>13653</v>
      </c>
      <c r="D647" s="5">
        <v>0.06</v>
      </c>
      <c r="E647" s="5">
        <f>kana[[#This Row],[units]]*kana[[#This Row],[price]]</f>
        <v>819.18</v>
      </c>
      <c r="F647" s="3" t="s">
        <v>73</v>
      </c>
      <c r="G647" s="1" t="s">
        <v>1249</v>
      </c>
      <c r="H647">
        <v>11.52</v>
      </c>
      <c r="I647">
        <v>107.9</v>
      </c>
    </row>
    <row r="648" spans="1:9" x14ac:dyDescent="0.3">
      <c r="A648" s="1" t="s">
        <v>1250</v>
      </c>
      <c r="B648">
        <v>88</v>
      </c>
      <c r="C648" s="4">
        <v>26936</v>
      </c>
      <c r="D648" s="5">
        <v>0.9</v>
      </c>
      <c r="E648" s="5">
        <f>kana[[#This Row],[units]]*kana[[#This Row],[price]]</f>
        <v>24242.400000000001</v>
      </c>
      <c r="F648" s="3" t="s">
        <v>53</v>
      </c>
      <c r="G648" s="1" t="s">
        <v>1251</v>
      </c>
      <c r="H648">
        <v>12.66</v>
      </c>
      <c r="I648">
        <v>122.8</v>
      </c>
    </row>
    <row r="649" spans="1:9" x14ac:dyDescent="0.3">
      <c r="A649" s="1" t="s">
        <v>1252</v>
      </c>
      <c r="B649">
        <v>55</v>
      </c>
      <c r="C649" s="4">
        <v>8194</v>
      </c>
      <c r="D649" s="5">
        <v>0.74</v>
      </c>
      <c r="E649" s="5">
        <f>kana[[#This Row],[units]]*kana[[#This Row],[price]]</f>
        <v>6063.5599999999995</v>
      </c>
      <c r="F649" s="3" t="s">
        <v>76</v>
      </c>
      <c r="G649" s="1" t="s">
        <v>871</v>
      </c>
      <c r="H649">
        <v>6.02</v>
      </c>
      <c r="I649">
        <v>100.5</v>
      </c>
    </row>
    <row r="650" spans="1:9" x14ac:dyDescent="0.3">
      <c r="A650" s="1" t="s">
        <v>1253</v>
      </c>
      <c r="B650">
        <v>89</v>
      </c>
      <c r="C650" s="4">
        <v>1914</v>
      </c>
      <c r="D650" s="5">
        <v>0.08</v>
      </c>
      <c r="E650" s="5">
        <f>kana[[#This Row],[units]]*kana[[#This Row],[price]]</f>
        <v>153.12</v>
      </c>
      <c r="F650" s="3" t="s">
        <v>85</v>
      </c>
      <c r="G650" s="1" t="s">
        <v>1254</v>
      </c>
      <c r="H650">
        <v>11.04</v>
      </c>
      <c r="I650">
        <v>110.6</v>
      </c>
    </row>
    <row r="651" spans="1:9" x14ac:dyDescent="0.3">
      <c r="A651" s="1" t="s">
        <v>1255</v>
      </c>
      <c r="B651">
        <v>96</v>
      </c>
      <c r="C651" s="4">
        <v>31626</v>
      </c>
      <c r="D651" s="5">
        <v>0.95</v>
      </c>
      <c r="E651" s="5">
        <f>kana[[#This Row],[units]]*kana[[#This Row],[price]]</f>
        <v>30044.699999999997</v>
      </c>
      <c r="F651" s="3" t="s">
        <v>63</v>
      </c>
      <c r="G651" s="1" t="s">
        <v>1256</v>
      </c>
      <c r="H651">
        <v>9.9600000000000009</v>
      </c>
      <c r="I651">
        <v>108.3</v>
      </c>
    </row>
    <row r="652" spans="1:9" x14ac:dyDescent="0.3">
      <c r="A652" s="1" t="s">
        <v>1257</v>
      </c>
      <c r="B652">
        <v>8</v>
      </c>
      <c r="C652" s="4">
        <v>30340</v>
      </c>
      <c r="D652" s="5">
        <v>0.48</v>
      </c>
      <c r="E652" s="5">
        <f>kana[[#This Row],[units]]*kana[[#This Row],[price]]</f>
        <v>14563.199999999999</v>
      </c>
      <c r="F652" s="3" t="s">
        <v>53</v>
      </c>
      <c r="G652" s="1" t="s">
        <v>906</v>
      </c>
      <c r="H652">
        <v>10.35</v>
      </c>
      <c r="I652">
        <v>111.2</v>
      </c>
    </row>
    <row r="653" spans="1:9" x14ac:dyDescent="0.3">
      <c r="A653" s="1" t="s">
        <v>1258</v>
      </c>
      <c r="B653">
        <v>96</v>
      </c>
      <c r="C653" s="4">
        <v>26241</v>
      </c>
      <c r="D653" s="5">
        <v>0.69</v>
      </c>
      <c r="E653" s="5">
        <f>kana[[#This Row],[units]]*kana[[#This Row],[price]]</f>
        <v>18106.289999999997</v>
      </c>
      <c r="F653" s="3" t="s">
        <v>24</v>
      </c>
      <c r="G653" s="1" t="s">
        <v>1259</v>
      </c>
      <c r="H653">
        <v>9.17</v>
      </c>
      <c r="I653">
        <v>107.9</v>
      </c>
    </row>
    <row r="654" spans="1:9" x14ac:dyDescent="0.3">
      <c r="A654" s="1" t="s">
        <v>1260</v>
      </c>
      <c r="B654">
        <v>29</v>
      </c>
      <c r="C654" s="4">
        <v>15123</v>
      </c>
      <c r="D654" s="5">
        <v>0.83</v>
      </c>
      <c r="E654" s="5">
        <f>kana[[#This Row],[units]]*kana[[#This Row],[price]]</f>
        <v>12552.09</v>
      </c>
      <c r="F654" s="3" t="s">
        <v>73</v>
      </c>
      <c r="G654" s="1" t="s">
        <v>1261</v>
      </c>
      <c r="H654">
        <v>13.18</v>
      </c>
      <c r="I654">
        <v>121.1</v>
      </c>
    </row>
    <row r="655" spans="1:9" x14ac:dyDescent="0.3">
      <c r="A655" s="1" t="s">
        <v>1262</v>
      </c>
      <c r="B655">
        <v>92</v>
      </c>
      <c r="C655" s="4">
        <v>20039</v>
      </c>
      <c r="D655" s="5">
        <v>0.53</v>
      </c>
      <c r="E655" s="5">
        <f>kana[[#This Row],[units]]*kana[[#This Row],[price]]</f>
        <v>10620.67</v>
      </c>
      <c r="F655" s="3" t="s">
        <v>21</v>
      </c>
      <c r="G655" s="1" t="s">
        <v>1263</v>
      </c>
      <c r="H655">
        <v>12.58</v>
      </c>
      <c r="I655">
        <v>121.9</v>
      </c>
    </row>
    <row r="656" spans="1:9" x14ac:dyDescent="0.3">
      <c r="A656" s="1" t="s">
        <v>1264</v>
      </c>
      <c r="B656">
        <v>58</v>
      </c>
      <c r="C656" s="4">
        <v>3794</v>
      </c>
      <c r="D656" s="5">
        <v>0.19</v>
      </c>
      <c r="E656" s="5">
        <f>kana[[#This Row],[units]]*kana[[#This Row],[price]]</f>
        <v>720.86</v>
      </c>
      <c r="F656" s="3" t="s">
        <v>60</v>
      </c>
      <c r="G656" s="1" t="s">
        <v>1265</v>
      </c>
      <c r="H656">
        <v>9.4700000000000006</v>
      </c>
      <c r="I656">
        <v>103.2</v>
      </c>
    </row>
    <row r="657" spans="1:9" x14ac:dyDescent="0.3">
      <c r="A657" s="1" t="s">
        <v>1266</v>
      </c>
      <c r="B657">
        <v>67</v>
      </c>
      <c r="C657" s="4">
        <v>2847</v>
      </c>
      <c r="D657" s="5">
        <v>0.79</v>
      </c>
      <c r="E657" s="5">
        <f>kana[[#This Row],[units]]*kana[[#This Row],[price]]</f>
        <v>2249.13</v>
      </c>
      <c r="F657" s="3" t="s">
        <v>18</v>
      </c>
      <c r="G657" s="1" t="s">
        <v>395</v>
      </c>
      <c r="H657">
        <v>9.3000000000000007</v>
      </c>
      <c r="I657">
        <v>103.2</v>
      </c>
    </row>
    <row r="658" spans="1:9" x14ac:dyDescent="0.3">
      <c r="A658" s="1" t="s">
        <v>1267</v>
      </c>
      <c r="B658">
        <v>21</v>
      </c>
      <c r="C658" s="4">
        <v>31892</v>
      </c>
      <c r="D658" s="5">
        <v>0.09</v>
      </c>
      <c r="E658" s="5">
        <f>kana[[#This Row],[units]]*kana[[#This Row],[price]]</f>
        <v>2870.2799999999997</v>
      </c>
      <c r="F658" s="3" t="s">
        <v>53</v>
      </c>
      <c r="G658" s="1" t="s">
        <v>1268</v>
      </c>
      <c r="H658">
        <v>9.23</v>
      </c>
      <c r="I658">
        <v>85.1</v>
      </c>
    </row>
    <row r="659" spans="1:9" x14ac:dyDescent="0.3">
      <c r="A659" s="1" t="s">
        <v>1269</v>
      </c>
      <c r="B659">
        <v>55</v>
      </c>
      <c r="C659" s="4">
        <v>15826</v>
      </c>
      <c r="D659" s="5">
        <v>0.13</v>
      </c>
      <c r="E659" s="5">
        <f>kana[[#This Row],[units]]*kana[[#This Row],[price]]</f>
        <v>2057.38</v>
      </c>
      <c r="F659" s="3" t="s">
        <v>105</v>
      </c>
      <c r="G659" s="1" t="s">
        <v>1270</v>
      </c>
      <c r="H659">
        <v>11.4</v>
      </c>
      <c r="I659">
        <v>96.1</v>
      </c>
    </row>
    <row r="660" spans="1:9" x14ac:dyDescent="0.3">
      <c r="A660" s="1" t="s">
        <v>1271</v>
      </c>
      <c r="B660">
        <v>17</v>
      </c>
      <c r="C660" s="4">
        <v>24113</v>
      </c>
      <c r="D660" s="5">
        <v>0.68</v>
      </c>
      <c r="E660" s="5">
        <f>kana[[#This Row],[units]]*kana[[#This Row],[price]]</f>
        <v>16396.84</v>
      </c>
      <c r="F660" s="3" t="s">
        <v>60</v>
      </c>
      <c r="G660" s="1" t="s">
        <v>1272</v>
      </c>
      <c r="H660">
        <v>11.08</v>
      </c>
      <c r="I660">
        <v>104.2</v>
      </c>
    </row>
    <row r="661" spans="1:9" x14ac:dyDescent="0.3">
      <c r="A661" s="1" t="s">
        <v>1273</v>
      </c>
      <c r="B661">
        <v>68</v>
      </c>
      <c r="C661" s="4">
        <v>17768</v>
      </c>
      <c r="D661" s="5">
        <v>0.91</v>
      </c>
      <c r="E661" s="5">
        <f>kana[[#This Row],[units]]*kana[[#This Row],[price]]</f>
        <v>16168.880000000001</v>
      </c>
      <c r="F661" s="3" t="s">
        <v>21</v>
      </c>
      <c r="G661" s="1" t="s">
        <v>1274</v>
      </c>
      <c r="H661">
        <v>12.17</v>
      </c>
      <c r="I661">
        <v>95</v>
      </c>
    </row>
    <row r="662" spans="1:9" x14ac:dyDescent="0.3">
      <c r="A662" s="1" t="s">
        <v>1275</v>
      </c>
      <c r="B662">
        <v>71</v>
      </c>
      <c r="C662" s="4">
        <v>30297</v>
      </c>
      <c r="D662" s="5">
        <v>0.71</v>
      </c>
      <c r="E662" s="5">
        <f>kana[[#This Row],[units]]*kana[[#This Row],[price]]</f>
        <v>21510.87</v>
      </c>
      <c r="F662" s="3" t="s">
        <v>9</v>
      </c>
      <c r="G662" s="1" t="s">
        <v>1276</v>
      </c>
      <c r="H662">
        <v>13.24</v>
      </c>
      <c r="I662">
        <v>114.6</v>
      </c>
    </row>
    <row r="663" spans="1:9" x14ac:dyDescent="0.3">
      <c r="A663" s="1" t="s">
        <v>1277</v>
      </c>
      <c r="B663">
        <v>96</v>
      </c>
      <c r="C663" s="4">
        <v>25445</v>
      </c>
      <c r="D663" s="5">
        <v>0.46</v>
      </c>
      <c r="E663" s="5">
        <f>kana[[#This Row],[units]]*kana[[#This Row],[price]]</f>
        <v>11704.7</v>
      </c>
      <c r="F663" s="3" t="s">
        <v>66</v>
      </c>
      <c r="G663" s="1" t="s">
        <v>381</v>
      </c>
      <c r="H663">
        <v>6.5</v>
      </c>
      <c r="I663">
        <v>86.5</v>
      </c>
    </row>
    <row r="664" spans="1:9" x14ac:dyDescent="0.3">
      <c r="A664" s="1" t="s">
        <v>1278</v>
      </c>
      <c r="B664">
        <v>88</v>
      </c>
      <c r="C664" s="4">
        <v>9882</v>
      </c>
      <c r="D664" s="5">
        <v>0.77</v>
      </c>
      <c r="E664" s="5">
        <f>kana[[#This Row],[units]]*kana[[#This Row],[price]]</f>
        <v>7609.14</v>
      </c>
      <c r="F664" s="3" t="s">
        <v>133</v>
      </c>
      <c r="G664" s="1" t="s">
        <v>1279</v>
      </c>
      <c r="H664">
        <v>6.78</v>
      </c>
      <c r="I664">
        <v>84.8</v>
      </c>
    </row>
    <row r="665" spans="1:9" x14ac:dyDescent="0.3">
      <c r="A665" s="1" t="s">
        <v>1280</v>
      </c>
      <c r="B665">
        <v>36</v>
      </c>
      <c r="C665" s="4">
        <v>11468</v>
      </c>
      <c r="D665" s="5">
        <v>0.84</v>
      </c>
      <c r="E665" s="5">
        <f>kana[[#This Row],[units]]*kana[[#This Row],[price]]</f>
        <v>9633.119999999999</v>
      </c>
      <c r="F665" s="3" t="s">
        <v>24</v>
      </c>
      <c r="G665" s="1" t="s">
        <v>1281</v>
      </c>
      <c r="H665">
        <v>7.95</v>
      </c>
      <c r="I665">
        <v>93.3</v>
      </c>
    </row>
    <row r="666" spans="1:9" x14ac:dyDescent="0.3">
      <c r="A666" s="1" t="s">
        <v>1282</v>
      </c>
      <c r="B666">
        <v>53</v>
      </c>
      <c r="C666" s="4">
        <v>17032</v>
      </c>
      <c r="D666" s="5">
        <v>0.89</v>
      </c>
      <c r="E666" s="5">
        <f>kana[[#This Row],[units]]*kana[[#This Row],[price]]</f>
        <v>15158.48</v>
      </c>
      <c r="F666" s="3" t="s">
        <v>133</v>
      </c>
      <c r="G666" s="1" t="s">
        <v>1283</v>
      </c>
      <c r="H666">
        <v>9.98</v>
      </c>
      <c r="I666">
        <v>102.1</v>
      </c>
    </row>
    <row r="667" spans="1:9" x14ac:dyDescent="0.3">
      <c r="A667" s="1" t="s">
        <v>1284</v>
      </c>
      <c r="B667">
        <v>20</v>
      </c>
      <c r="C667" s="4">
        <v>22712</v>
      </c>
      <c r="D667" s="5">
        <v>0.84</v>
      </c>
      <c r="E667" s="5">
        <f>kana[[#This Row],[units]]*kana[[#This Row],[price]]</f>
        <v>19078.079999999998</v>
      </c>
      <c r="F667" s="3" t="s">
        <v>76</v>
      </c>
      <c r="G667" s="1" t="s">
        <v>1285</v>
      </c>
      <c r="H667">
        <v>11.54</v>
      </c>
      <c r="I667">
        <v>105</v>
      </c>
    </row>
    <row r="668" spans="1:9" x14ac:dyDescent="0.3">
      <c r="A668" s="1" t="s">
        <v>1286</v>
      </c>
      <c r="B668">
        <v>7</v>
      </c>
      <c r="C668" s="4">
        <v>26856</v>
      </c>
      <c r="D668" s="5">
        <v>0.42</v>
      </c>
      <c r="E668" s="5">
        <f>kana[[#This Row],[units]]*kana[[#This Row],[price]]</f>
        <v>11279.52</v>
      </c>
      <c r="F668" s="3" t="s">
        <v>133</v>
      </c>
      <c r="G668" s="1" t="s">
        <v>957</v>
      </c>
      <c r="H668">
        <v>9.42</v>
      </c>
      <c r="I668">
        <v>102.3</v>
      </c>
    </row>
    <row r="669" spans="1:9" x14ac:dyDescent="0.3">
      <c r="A669" s="1" t="s">
        <v>1287</v>
      </c>
      <c r="B669">
        <v>37</v>
      </c>
      <c r="C669" s="4">
        <v>13150</v>
      </c>
      <c r="D669" s="5">
        <v>0.6</v>
      </c>
      <c r="E669" s="5">
        <f>kana[[#This Row],[units]]*kana[[#This Row],[price]]</f>
        <v>7890</v>
      </c>
      <c r="F669" s="3" t="s">
        <v>3</v>
      </c>
      <c r="G669" s="1" t="s">
        <v>765</v>
      </c>
      <c r="H669">
        <v>10.130000000000001</v>
      </c>
      <c r="I669">
        <v>101.4</v>
      </c>
    </row>
    <row r="670" spans="1:9" x14ac:dyDescent="0.3">
      <c r="A670" s="1" t="s">
        <v>1288</v>
      </c>
      <c r="B670">
        <v>0</v>
      </c>
      <c r="C670" s="4">
        <v>26783</v>
      </c>
      <c r="D670" s="5">
        <v>7.0000000000000007E-2</v>
      </c>
      <c r="E670" s="5">
        <f>kana[[#This Row],[units]]*kana[[#This Row],[price]]</f>
        <v>1874.8100000000002</v>
      </c>
      <c r="F670" s="3" t="s">
        <v>105</v>
      </c>
      <c r="G670" s="1" t="s">
        <v>1089</v>
      </c>
      <c r="H670">
        <v>9.74</v>
      </c>
      <c r="I670">
        <v>100.3</v>
      </c>
    </row>
    <row r="671" spans="1:9" x14ac:dyDescent="0.3">
      <c r="A671" s="1" t="s">
        <v>1289</v>
      </c>
      <c r="B671">
        <v>33</v>
      </c>
      <c r="C671" s="4">
        <v>23489</v>
      </c>
      <c r="D671" s="5">
        <v>0.81</v>
      </c>
      <c r="E671" s="5">
        <f>kana[[#This Row],[units]]*kana[[#This Row],[price]]</f>
        <v>19026.09</v>
      </c>
      <c r="F671" s="3" t="s">
        <v>15</v>
      </c>
      <c r="G671" s="1" t="s">
        <v>1290</v>
      </c>
      <c r="H671">
        <v>4.92</v>
      </c>
      <c r="I671">
        <v>76.900000000000006</v>
      </c>
    </row>
    <row r="672" spans="1:9" x14ac:dyDescent="0.3">
      <c r="A672" s="1" t="s">
        <v>1291</v>
      </c>
      <c r="B672">
        <v>25</v>
      </c>
      <c r="C672" s="4">
        <v>13065</v>
      </c>
      <c r="D672" s="5">
        <v>0.1</v>
      </c>
      <c r="E672" s="5">
        <f>kana[[#This Row],[units]]*kana[[#This Row],[price]]</f>
        <v>1306.5</v>
      </c>
      <c r="F672" s="3" t="s">
        <v>53</v>
      </c>
      <c r="G672" s="1" t="s">
        <v>1292</v>
      </c>
      <c r="H672">
        <v>11.09</v>
      </c>
      <c r="I672">
        <v>106.2</v>
      </c>
    </row>
    <row r="673" spans="1:9" x14ac:dyDescent="0.3">
      <c r="A673" s="1" t="s">
        <v>1293</v>
      </c>
      <c r="B673">
        <v>12</v>
      </c>
      <c r="C673" s="4">
        <v>15448</v>
      </c>
      <c r="D673" s="5">
        <v>0.81</v>
      </c>
      <c r="E673" s="5">
        <f>kana[[#This Row],[units]]*kana[[#This Row],[price]]</f>
        <v>12512.880000000001</v>
      </c>
      <c r="F673" s="3" t="s">
        <v>133</v>
      </c>
      <c r="G673" s="1" t="s">
        <v>1294</v>
      </c>
      <c r="H673">
        <v>8.0500000000000007</v>
      </c>
      <c r="I673">
        <v>85.8</v>
      </c>
    </row>
    <row r="674" spans="1:9" x14ac:dyDescent="0.3">
      <c r="A674" s="1" t="s">
        <v>1295</v>
      </c>
      <c r="B674">
        <v>38</v>
      </c>
      <c r="C674" s="4">
        <v>19231</v>
      </c>
      <c r="D674" s="5">
        <v>0.04</v>
      </c>
      <c r="E674" s="5">
        <f>kana[[#This Row],[units]]*kana[[#This Row],[price]]</f>
        <v>769.24</v>
      </c>
      <c r="F674" s="3" t="s">
        <v>85</v>
      </c>
      <c r="G674" s="1" t="s">
        <v>1296</v>
      </c>
      <c r="H674">
        <v>13.44</v>
      </c>
      <c r="I674">
        <v>99.6</v>
      </c>
    </row>
    <row r="675" spans="1:9" x14ac:dyDescent="0.3">
      <c r="A675" s="1" t="s">
        <v>1297</v>
      </c>
      <c r="B675">
        <v>43</v>
      </c>
      <c r="C675" s="4">
        <v>14404</v>
      </c>
      <c r="D675" s="5">
        <v>0.82</v>
      </c>
      <c r="E675" s="5">
        <f>kana[[#This Row],[units]]*kana[[#This Row],[price]]</f>
        <v>11811.279999999999</v>
      </c>
      <c r="F675" s="3" t="s">
        <v>43</v>
      </c>
      <c r="G675" s="1" t="s">
        <v>1086</v>
      </c>
      <c r="H675">
        <v>10.79</v>
      </c>
      <c r="I675">
        <v>112</v>
      </c>
    </row>
    <row r="676" spans="1:9" x14ac:dyDescent="0.3">
      <c r="A676" s="1" t="s">
        <v>1298</v>
      </c>
      <c r="B676">
        <v>50</v>
      </c>
      <c r="C676" s="4">
        <v>11598</v>
      </c>
      <c r="D676" s="5">
        <v>0.32</v>
      </c>
      <c r="E676" s="5">
        <f>kana[[#This Row],[units]]*kana[[#This Row],[price]]</f>
        <v>3711.36</v>
      </c>
      <c r="F676" s="3" t="s">
        <v>76</v>
      </c>
      <c r="G676" s="1" t="s">
        <v>1177</v>
      </c>
      <c r="H676">
        <v>10.95</v>
      </c>
      <c r="I676">
        <v>97.6</v>
      </c>
    </row>
    <row r="677" spans="1:9" x14ac:dyDescent="0.3">
      <c r="A677" s="1" t="s">
        <v>1299</v>
      </c>
      <c r="B677">
        <v>2</v>
      </c>
      <c r="C677" s="4">
        <v>5413</v>
      </c>
      <c r="D677" s="5">
        <v>0.23</v>
      </c>
      <c r="E677" s="5">
        <f>kana[[#This Row],[units]]*kana[[#This Row],[price]]</f>
        <v>1244.99</v>
      </c>
      <c r="F677" s="3" t="s">
        <v>46</v>
      </c>
      <c r="G677" s="1" t="s">
        <v>1300</v>
      </c>
      <c r="H677">
        <v>11.11</v>
      </c>
      <c r="I677">
        <v>101.6</v>
      </c>
    </row>
    <row r="678" spans="1:9" x14ac:dyDescent="0.3">
      <c r="A678" s="1" t="s">
        <v>1301</v>
      </c>
      <c r="B678">
        <v>51</v>
      </c>
      <c r="C678" s="4">
        <v>22781</v>
      </c>
      <c r="D678" s="5">
        <v>0.37</v>
      </c>
      <c r="E678" s="5">
        <f>kana[[#This Row],[units]]*kana[[#This Row],[price]]</f>
        <v>8428.9699999999993</v>
      </c>
      <c r="F678" s="3" t="s">
        <v>18</v>
      </c>
      <c r="G678" s="1" t="s">
        <v>1302</v>
      </c>
      <c r="H678">
        <v>8.64</v>
      </c>
      <c r="I678">
        <v>85.6</v>
      </c>
    </row>
    <row r="679" spans="1:9" x14ac:dyDescent="0.3">
      <c r="A679" s="1" t="s">
        <v>1303</v>
      </c>
      <c r="B679">
        <v>52</v>
      </c>
      <c r="C679" s="4">
        <v>30806</v>
      </c>
      <c r="D679" s="5">
        <v>0.48</v>
      </c>
      <c r="E679" s="5">
        <f>kana[[#This Row],[units]]*kana[[#This Row],[price]]</f>
        <v>14786.88</v>
      </c>
      <c r="F679" s="3" t="s">
        <v>105</v>
      </c>
      <c r="G679" s="1" t="s">
        <v>1304</v>
      </c>
      <c r="H679">
        <v>4.0199999999999996</v>
      </c>
      <c r="I679">
        <v>81.8</v>
      </c>
    </row>
    <row r="680" spans="1:9" x14ac:dyDescent="0.3">
      <c r="A680" s="1" t="s">
        <v>1305</v>
      </c>
      <c r="B680">
        <v>22</v>
      </c>
      <c r="C680" s="4">
        <v>11848</v>
      </c>
      <c r="D680" s="5">
        <v>0.66</v>
      </c>
      <c r="E680" s="5">
        <f>kana[[#This Row],[units]]*kana[[#This Row],[price]]</f>
        <v>7819.68</v>
      </c>
      <c r="F680" s="3" t="s">
        <v>105</v>
      </c>
      <c r="G680" s="1" t="s">
        <v>1306</v>
      </c>
      <c r="H680">
        <v>8.6</v>
      </c>
      <c r="I680">
        <v>96.2</v>
      </c>
    </row>
    <row r="681" spans="1:9" x14ac:dyDescent="0.3">
      <c r="A681" s="1" t="s">
        <v>1307</v>
      </c>
      <c r="B681">
        <v>87</v>
      </c>
      <c r="C681" s="4">
        <v>5706</v>
      </c>
      <c r="D681" s="5">
        <v>0.76</v>
      </c>
      <c r="E681" s="5">
        <f>kana[[#This Row],[units]]*kana[[#This Row],[price]]</f>
        <v>4336.5600000000004</v>
      </c>
      <c r="F681" s="3" t="s">
        <v>60</v>
      </c>
      <c r="G681" s="1" t="s">
        <v>1308</v>
      </c>
      <c r="H681">
        <v>10.43</v>
      </c>
      <c r="I681">
        <v>108</v>
      </c>
    </row>
    <row r="682" spans="1:9" x14ac:dyDescent="0.3">
      <c r="A682" s="1" t="s">
        <v>1309</v>
      </c>
      <c r="B682">
        <v>76</v>
      </c>
      <c r="C682" s="4">
        <v>31901</v>
      </c>
      <c r="D682" s="5">
        <v>0.12</v>
      </c>
      <c r="E682" s="5">
        <f>kana[[#This Row],[units]]*kana[[#This Row],[price]]</f>
        <v>3828.12</v>
      </c>
      <c r="F682" s="3" t="s">
        <v>60</v>
      </c>
      <c r="G682" s="1" t="s">
        <v>1310</v>
      </c>
      <c r="H682">
        <v>6.34</v>
      </c>
      <c r="I682">
        <v>83.8</v>
      </c>
    </row>
    <row r="683" spans="1:9" x14ac:dyDescent="0.3">
      <c r="A683" s="1" t="s">
        <v>1311</v>
      </c>
      <c r="B683">
        <v>75</v>
      </c>
      <c r="C683" s="4">
        <v>1095</v>
      </c>
      <c r="D683" s="5">
        <v>0.8</v>
      </c>
      <c r="E683" s="5">
        <f>kana[[#This Row],[units]]*kana[[#This Row],[price]]</f>
        <v>876</v>
      </c>
      <c r="F683" s="3" t="s">
        <v>105</v>
      </c>
      <c r="G683" s="1" t="s">
        <v>1312</v>
      </c>
      <c r="H683">
        <v>11.01</v>
      </c>
      <c r="I683">
        <v>115.4</v>
      </c>
    </row>
    <row r="684" spans="1:9" x14ac:dyDescent="0.3">
      <c r="A684" s="1" t="s">
        <v>1313</v>
      </c>
      <c r="B684">
        <v>30</v>
      </c>
      <c r="C684" s="4">
        <v>16516</v>
      </c>
      <c r="D684" s="5">
        <v>0.65</v>
      </c>
      <c r="E684" s="5">
        <f>kana[[#This Row],[units]]*kana[[#This Row],[price]]</f>
        <v>10735.4</v>
      </c>
      <c r="F684" s="3" t="s">
        <v>6</v>
      </c>
      <c r="G684" s="1" t="s">
        <v>1314</v>
      </c>
      <c r="H684">
        <v>9.4</v>
      </c>
      <c r="I684">
        <v>106.8</v>
      </c>
    </row>
    <row r="685" spans="1:9" x14ac:dyDescent="0.3">
      <c r="A685" s="1" t="s">
        <v>1315</v>
      </c>
      <c r="B685">
        <v>6</v>
      </c>
      <c r="C685" s="4">
        <v>31199</v>
      </c>
      <c r="D685" s="5">
        <v>0.4</v>
      </c>
      <c r="E685" s="5">
        <f>kana[[#This Row],[units]]*kana[[#This Row],[price]]</f>
        <v>12479.6</v>
      </c>
      <c r="F685" s="3" t="s">
        <v>63</v>
      </c>
      <c r="G685" s="1" t="s">
        <v>1316</v>
      </c>
      <c r="H685">
        <v>9.24</v>
      </c>
      <c r="I685">
        <v>102.5</v>
      </c>
    </row>
    <row r="686" spans="1:9" x14ac:dyDescent="0.3">
      <c r="A686" s="1" t="s">
        <v>1317</v>
      </c>
      <c r="B686">
        <v>14</v>
      </c>
      <c r="C686" s="4">
        <v>11772</v>
      </c>
      <c r="D686" s="5">
        <v>0.74</v>
      </c>
      <c r="E686" s="5">
        <f>kana[[#This Row],[units]]*kana[[#This Row],[price]]</f>
        <v>8711.2800000000007</v>
      </c>
      <c r="F686" s="3" t="s">
        <v>15</v>
      </c>
      <c r="G686" s="1" t="s">
        <v>1318</v>
      </c>
      <c r="H686">
        <v>12.28</v>
      </c>
      <c r="I686">
        <v>104</v>
      </c>
    </row>
    <row r="687" spans="1:9" x14ac:dyDescent="0.3">
      <c r="A687" s="1" t="s">
        <v>1319</v>
      </c>
      <c r="B687">
        <v>26</v>
      </c>
      <c r="C687" s="4">
        <v>28878</v>
      </c>
      <c r="D687" s="5">
        <v>0.97</v>
      </c>
      <c r="E687" s="5">
        <f>kana[[#This Row],[units]]*kana[[#This Row],[price]]</f>
        <v>28011.66</v>
      </c>
      <c r="F687" s="3" t="s">
        <v>110</v>
      </c>
      <c r="G687" s="1" t="s">
        <v>954</v>
      </c>
      <c r="H687">
        <v>8.2799999999999994</v>
      </c>
      <c r="I687">
        <v>101.4</v>
      </c>
    </row>
    <row r="688" spans="1:9" x14ac:dyDescent="0.3">
      <c r="A688" s="1" t="s">
        <v>1320</v>
      </c>
      <c r="B688">
        <v>19</v>
      </c>
      <c r="C688" s="4">
        <v>10401</v>
      </c>
      <c r="D688" s="5">
        <v>0.36</v>
      </c>
      <c r="E688" s="5">
        <f>kana[[#This Row],[units]]*kana[[#This Row],[price]]</f>
        <v>3744.3599999999997</v>
      </c>
      <c r="F688" s="3" t="s">
        <v>21</v>
      </c>
      <c r="G688" s="1" t="s">
        <v>1321</v>
      </c>
      <c r="H688">
        <v>9.43</v>
      </c>
      <c r="I688">
        <v>96.7</v>
      </c>
    </row>
    <row r="689" spans="1:9" x14ac:dyDescent="0.3">
      <c r="A689" s="1" t="s">
        <v>1322</v>
      </c>
      <c r="B689">
        <v>39</v>
      </c>
      <c r="C689" s="4">
        <v>12629</v>
      </c>
      <c r="D689" s="5">
        <v>0.5</v>
      </c>
      <c r="E689" s="5">
        <f>kana[[#This Row],[units]]*kana[[#This Row],[price]]</f>
        <v>6314.5</v>
      </c>
      <c r="F689" s="3" t="s">
        <v>90</v>
      </c>
      <c r="G689" s="1" t="s">
        <v>1323</v>
      </c>
      <c r="H689">
        <v>11.33</v>
      </c>
      <c r="I689">
        <v>112.4</v>
      </c>
    </row>
    <row r="690" spans="1:9" x14ac:dyDescent="0.3">
      <c r="A690" s="1" t="s">
        <v>1324</v>
      </c>
      <c r="B690">
        <v>23</v>
      </c>
      <c r="C690" s="4">
        <v>25538</v>
      </c>
      <c r="D690" s="5">
        <v>0.46</v>
      </c>
      <c r="E690" s="5">
        <f>kana[[#This Row],[units]]*kana[[#This Row],[price]]</f>
        <v>11747.480000000001</v>
      </c>
      <c r="F690" s="3" t="s">
        <v>43</v>
      </c>
      <c r="G690" s="1" t="s">
        <v>1325</v>
      </c>
      <c r="H690">
        <v>7.26</v>
      </c>
      <c r="I690">
        <v>90.9</v>
      </c>
    </row>
    <row r="691" spans="1:9" x14ac:dyDescent="0.3">
      <c r="A691" s="1" t="s">
        <v>1326</v>
      </c>
      <c r="B691">
        <v>67</v>
      </c>
      <c r="C691" s="4">
        <v>14777</v>
      </c>
      <c r="D691" s="5">
        <v>0.96</v>
      </c>
      <c r="E691" s="5">
        <f>kana[[#This Row],[units]]*kana[[#This Row],[price]]</f>
        <v>14185.92</v>
      </c>
      <c r="F691" s="3" t="s">
        <v>110</v>
      </c>
      <c r="G691" s="1" t="s">
        <v>1327</v>
      </c>
      <c r="H691">
        <v>11.58</v>
      </c>
      <c r="I691">
        <v>102.7</v>
      </c>
    </row>
    <row r="692" spans="1:9" x14ac:dyDescent="0.3">
      <c r="A692" s="1" t="s">
        <v>1328</v>
      </c>
      <c r="B692">
        <v>3</v>
      </c>
      <c r="C692" s="4">
        <v>9623</v>
      </c>
      <c r="D692" s="5">
        <v>0.5</v>
      </c>
      <c r="E692" s="5">
        <f>kana[[#This Row],[units]]*kana[[#This Row],[price]]</f>
        <v>4811.5</v>
      </c>
      <c r="F692" s="3" t="s">
        <v>6</v>
      </c>
      <c r="G692" s="1" t="s">
        <v>1329</v>
      </c>
      <c r="H692">
        <v>10.96</v>
      </c>
      <c r="I692">
        <v>102.4</v>
      </c>
    </row>
    <row r="693" spans="1:9" x14ac:dyDescent="0.3">
      <c r="A693" s="1" t="s">
        <v>1330</v>
      </c>
      <c r="B693">
        <v>69</v>
      </c>
      <c r="C693" s="4">
        <v>16192</v>
      </c>
      <c r="D693" s="5">
        <v>0.63</v>
      </c>
      <c r="E693" s="5">
        <f>kana[[#This Row],[units]]*kana[[#This Row],[price]]</f>
        <v>10200.960000000001</v>
      </c>
      <c r="F693" s="3" t="s">
        <v>110</v>
      </c>
      <c r="G693" s="1" t="s">
        <v>1331</v>
      </c>
      <c r="H693">
        <v>9.67</v>
      </c>
      <c r="I693">
        <v>92.6</v>
      </c>
    </row>
    <row r="694" spans="1:9" x14ac:dyDescent="0.3">
      <c r="A694" s="1" t="s">
        <v>1332</v>
      </c>
      <c r="B694">
        <v>81</v>
      </c>
      <c r="C694" s="4">
        <v>5434</v>
      </c>
      <c r="D694" s="5">
        <v>0</v>
      </c>
      <c r="E694" s="5">
        <f>kana[[#This Row],[units]]*kana[[#This Row],[price]]</f>
        <v>0</v>
      </c>
      <c r="F694" s="3" t="s">
        <v>46</v>
      </c>
      <c r="G694" s="1" t="s">
        <v>1333</v>
      </c>
      <c r="H694">
        <v>9.26</v>
      </c>
      <c r="I694">
        <v>91.9</v>
      </c>
    </row>
    <row r="695" spans="1:9" x14ac:dyDescent="0.3">
      <c r="A695" s="1" t="s">
        <v>1334</v>
      </c>
      <c r="B695">
        <v>59</v>
      </c>
      <c r="C695" s="4">
        <v>18070</v>
      </c>
      <c r="D695" s="5">
        <v>0.4</v>
      </c>
      <c r="E695" s="5">
        <f>kana[[#This Row],[units]]*kana[[#This Row],[price]]</f>
        <v>7228</v>
      </c>
      <c r="F695" s="3" t="s">
        <v>53</v>
      </c>
      <c r="G695" s="1" t="s">
        <v>1335</v>
      </c>
      <c r="H695">
        <v>10.75</v>
      </c>
      <c r="I695">
        <v>96.7</v>
      </c>
    </row>
    <row r="696" spans="1:9" x14ac:dyDescent="0.3">
      <c r="A696" s="1" t="s">
        <v>1336</v>
      </c>
      <c r="B696">
        <v>85</v>
      </c>
      <c r="C696" s="4">
        <v>10739</v>
      </c>
      <c r="D696" s="5">
        <v>0.89</v>
      </c>
      <c r="E696" s="5">
        <f>kana[[#This Row],[units]]*kana[[#This Row],[price]]</f>
        <v>9557.7100000000009</v>
      </c>
      <c r="F696" s="3" t="s">
        <v>237</v>
      </c>
      <c r="G696" s="1" t="s">
        <v>706</v>
      </c>
      <c r="H696">
        <v>9.2100000000000009</v>
      </c>
      <c r="I696">
        <v>100</v>
      </c>
    </row>
    <row r="697" spans="1:9" x14ac:dyDescent="0.3">
      <c r="A697" s="1" t="s">
        <v>1337</v>
      </c>
      <c r="B697">
        <v>82</v>
      </c>
      <c r="C697" s="4">
        <v>10869</v>
      </c>
      <c r="D697" s="5">
        <v>0.56000000000000005</v>
      </c>
      <c r="E697" s="5">
        <f>kana[[#This Row],[units]]*kana[[#This Row],[price]]</f>
        <v>6086.64</v>
      </c>
      <c r="F697" s="3" t="s">
        <v>15</v>
      </c>
      <c r="G697" s="1" t="s">
        <v>136</v>
      </c>
      <c r="H697">
        <v>8.93</v>
      </c>
      <c r="I697">
        <v>104.1</v>
      </c>
    </row>
    <row r="698" spans="1:9" x14ac:dyDescent="0.3">
      <c r="A698" s="1" t="s">
        <v>1338</v>
      </c>
      <c r="B698">
        <v>88</v>
      </c>
      <c r="C698" s="4">
        <v>4844</v>
      </c>
      <c r="D698" s="5">
        <v>7.0000000000000007E-2</v>
      </c>
      <c r="E698" s="5">
        <f>kana[[#This Row],[units]]*kana[[#This Row],[price]]</f>
        <v>339.08000000000004</v>
      </c>
      <c r="F698" s="3" t="s">
        <v>53</v>
      </c>
      <c r="G698" s="1" t="s">
        <v>1339</v>
      </c>
      <c r="H698">
        <v>7.29</v>
      </c>
      <c r="I698">
        <v>88.5</v>
      </c>
    </row>
    <row r="699" spans="1:9" x14ac:dyDescent="0.3">
      <c r="A699" s="1" t="s">
        <v>1340</v>
      </c>
      <c r="B699">
        <v>32</v>
      </c>
      <c r="C699" s="4">
        <v>1943</v>
      </c>
      <c r="D699" s="5">
        <v>0.17</v>
      </c>
      <c r="E699" s="5">
        <f>kana[[#This Row],[units]]*kana[[#This Row],[price]]</f>
        <v>330.31</v>
      </c>
      <c r="F699" s="3" t="s">
        <v>60</v>
      </c>
      <c r="G699" s="1" t="s">
        <v>1341</v>
      </c>
      <c r="H699">
        <v>7.93</v>
      </c>
      <c r="I699">
        <v>80.3</v>
      </c>
    </row>
    <row r="700" spans="1:9" x14ac:dyDescent="0.3">
      <c r="A700" s="1" t="s">
        <v>1342</v>
      </c>
      <c r="B700">
        <v>16</v>
      </c>
      <c r="C700" s="4">
        <v>26758</v>
      </c>
      <c r="D700" s="5">
        <v>0.21</v>
      </c>
      <c r="E700" s="5">
        <f>kana[[#This Row],[units]]*kana[[#This Row],[price]]</f>
        <v>5619.1799999999994</v>
      </c>
      <c r="F700" s="3" t="s">
        <v>60</v>
      </c>
      <c r="G700" s="1" t="s">
        <v>1343</v>
      </c>
      <c r="H700">
        <v>9.66</v>
      </c>
      <c r="I700">
        <v>98.9</v>
      </c>
    </row>
    <row r="701" spans="1:9" x14ac:dyDescent="0.3">
      <c r="A701" s="1" t="s">
        <v>1344</v>
      </c>
      <c r="B701">
        <v>50</v>
      </c>
      <c r="C701" s="4">
        <v>23329</v>
      </c>
      <c r="D701" s="5">
        <v>0.21</v>
      </c>
      <c r="E701" s="5">
        <f>kana[[#This Row],[units]]*kana[[#This Row],[price]]</f>
        <v>4899.09</v>
      </c>
      <c r="F701" s="3" t="s">
        <v>18</v>
      </c>
      <c r="G701" s="1" t="s">
        <v>1345</v>
      </c>
      <c r="H701">
        <v>10.96</v>
      </c>
      <c r="I701">
        <v>101.6</v>
      </c>
    </row>
    <row r="702" spans="1:9" x14ac:dyDescent="0.3">
      <c r="A702" s="1" t="s">
        <v>1346</v>
      </c>
      <c r="B702">
        <v>3</v>
      </c>
      <c r="C702" s="4">
        <v>22575</v>
      </c>
      <c r="D702" s="5">
        <v>0.35</v>
      </c>
      <c r="E702" s="5">
        <f>kana[[#This Row],[units]]*kana[[#This Row],[price]]</f>
        <v>7901.2499999999991</v>
      </c>
      <c r="F702" s="3" t="s">
        <v>46</v>
      </c>
      <c r="G702" s="1" t="s">
        <v>1347</v>
      </c>
      <c r="H702">
        <v>13</v>
      </c>
      <c r="I702">
        <v>114.5</v>
      </c>
    </row>
    <row r="703" spans="1:9" x14ac:dyDescent="0.3">
      <c r="A703" s="1" t="s">
        <v>1348</v>
      </c>
      <c r="B703">
        <v>35</v>
      </c>
      <c r="C703" s="4">
        <v>15145</v>
      </c>
      <c r="D703" s="5">
        <v>0.32</v>
      </c>
      <c r="E703" s="5">
        <f>kana[[#This Row],[units]]*kana[[#This Row],[price]]</f>
        <v>4846.4000000000005</v>
      </c>
      <c r="F703" s="3" t="s">
        <v>6</v>
      </c>
      <c r="G703" s="1" t="s">
        <v>1349</v>
      </c>
      <c r="H703">
        <v>13.54</v>
      </c>
      <c r="I703">
        <v>112.4</v>
      </c>
    </row>
    <row r="704" spans="1:9" x14ac:dyDescent="0.3">
      <c r="A704" s="1" t="s">
        <v>1350</v>
      </c>
      <c r="B704">
        <v>81</v>
      </c>
      <c r="C704" s="4">
        <v>20426</v>
      </c>
      <c r="D704" s="5">
        <v>0.22</v>
      </c>
      <c r="E704" s="5">
        <f>kana[[#This Row],[units]]*kana[[#This Row],[price]]</f>
        <v>4493.72</v>
      </c>
      <c r="F704" s="3" t="s">
        <v>133</v>
      </c>
      <c r="G704" s="1" t="s">
        <v>1351</v>
      </c>
      <c r="H704">
        <v>10.09</v>
      </c>
      <c r="I704">
        <v>94.6</v>
      </c>
    </row>
    <row r="705" spans="1:9" x14ac:dyDescent="0.3">
      <c r="A705" s="1" t="s">
        <v>1352</v>
      </c>
      <c r="B705">
        <v>98</v>
      </c>
      <c r="C705" s="4">
        <v>27567</v>
      </c>
      <c r="D705" s="5">
        <v>0.96</v>
      </c>
      <c r="E705" s="5">
        <f>kana[[#This Row],[units]]*kana[[#This Row],[price]]</f>
        <v>26464.32</v>
      </c>
      <c r="F705" s="3" t="s">
        <v>60</v>
      </c>
      <c r="G705" s="1" t="s">
        <v>1353</v>
      </c>
      <c r="H705">
        <v>10.96</v>
      </c>
      <c r="I705">
        <v>93.3</v>
      </c>
    </row>
    <row r="706" spans="1:9" x14ac:dyDescent="0.3">
      <c r="A706" s="1" t="s">
        <v>1354</v>
      </c>
      <c r="B706">
        <v>62</v>
      </c>
      <c r="C706" s="4">
        <v>6952</v>
      </c>
      <c r="D706" s="5">
        <v>0.08</v>
      </c>
      <c r="E706" s="5">
        <f>kana[[#This Row],[units]]*kana[[#This Row],[price]]</f>
        <v>556.16</v>
      </c>
      <c r="F706" s="3" t="s">
        <v>12</v>
      </c>
      <c r="G706" s="1" t="s">
        <v>1355</v>
      </c>
      <c r="H706">
        <v>13.06</v>
      </c>
      <c r="I706">
        <v>108.9</v>
      </c>
    </row>
    <row r="707" spans="1:9" x14ac:dyDescent="0.3">
      <c r="A707" s="1" t="s">
        <v>1356</v>
      </c>
      <c r="B707">
        <v>18</v>
      </c>
      <c r="C707" s="4">
        <v>1344</v>
      </c>
      <c r="D707" s="5">
        <v>0.79</v>
      </c>
      <c r="E707" s="5">
        <f>kana[[#This Row],[units]]*kana[[#This Row],[price]]</f>
        <v>1061.76</v>
      </c>
      <c r="F707" s="3" t="s">
        <v>15</v>
      </c>
      <c r="G707" s="1" t="s">
        <v>1357</v>
      </c>
      <c r="H707">
        <v>11.39</v>
      </c>
      <c r="I707">
        <v>107.2</v>
      </c>
    </row>
    <row r="708" spans="1:9" x14ac:dyDescent="0.3">
      <c r="A708" s="1" t="s">
        <v>1358</v>
      </c>
      <c r="B708">
        <v>3</v>
      </c>
      <c r="C708" s="4">
        <v>6478</v>
      </c>
      <c r="D708" s="5">
        <v>0.2</v>
      </c>
      <c r="E708" s="5">
        <f>kana[[#This Row],[units]]*kana[[#This Row],[price]]</f>
        <v>1295.6000000000001</v>
      </c>
      <c r="F708" s="3" t="s">
        <v>21</v>
      </c>
      <c r="G708" s="1" t="s">
        <v>1359</v>
      </c>
      <c r="H708">
        <v>12.97</v>
      </c>
      <c r="I708">
        <v>98.3</v>
      </c>
    </row>
    <row r="709" spans="1:9" x14ac:dyDescent="0.3">
      <c r="A709" s="1" t="s">
        <v>1360</v>
      </c>
      <c r="B709">
        <v>83</v>
      </c>
      <c r="C709" s="4">
        <v>2886</v>
      </c>
      <c r="D709" s="5">
        <v>0.85</v>
      </c>
      <c r="E709" s="5">
        <f>kana[[#This Row],[units]]*kana[[#This Row],[price]]</f>
        <v>2453.1</v>
      </c>
      <c r="F709" s="3" t="s">
        <v>90</v>
      </c>
      <c r="G709" s="1" t="s">
        <v>1060</v>
      </c>
      <c r="H709">
        <v>13.09</v>
      </c>
      <c r="I709">
        <v>105.6</v>
      </c>
    </row>
    <row r="710" spans="1:9" x14ac:dyDescent="0.3">
      <c r="A710" s="1" t="s">
        <v>1361</v>
      </c>
      <c r="B710">
        <v>22</v>
      </c>
      <c r="C710" s="4">
        <v>12830</v>
      </c>
      <c r="D710" s="5">
        <v>0.05</v>
      </c>
      <c r="E710" s="5">
        <f>kana[[#This Row],[units]]*kana[[#This Row],[price]]</f>
        <v>641.5</v>
      </c>
      <c r="F710" s="3" t="s">
        <v>15</v>
      </c>
      <c r="G710" s="1" t="s">
        <v>1362</v>
      </c>
      <c r="H710">
        <v>8.7100000000000009</v>
      </c>
      <c r="I710">
        <v>114</v>
      </c>
    </row>
    <row r="711" spans="1:9" x14ac:dyDescent="0.3">
      <c r="A711" s="1" t="s">
        <v>1363</v>
      </c>
      <c r="B711">
        <v>33</v>
      </c>
      <c r="C711" s="4">
        <v>10245</v>
      </c>
      <c r="D711" s="5">
        <v>0</v>
      </c>
      <c r="E711" s="5">
        <f>kana[[#This Row],[units]]*kana[[#This Row],[price]]</f>
        <v>0</v>
      </c>
      <c r="F711" s="3" t="s">
        <v>24</v>
      </c>
      <c r="G711" s="1" t="s">
        <v>1364</v>
      </c>
      <c r="H711">
        <v>9.4</v>
      </c>
      <c r="I711">
        <v>94.3</v>
      </c>
    </row>
    <row r="712" spans="1:9" x14ac:dyDescent="0.3">
      <c r="A712" s="1" t="s">
        <v>1365</v>
      </c>
      <c r="B712">
        <v>42</v>
      </c>
      <c r="C712" s="4">
        <v>24152</v>
      </c>
      <c r="D712" s="5">
        <v>0.23</v>
      </c>
      <c r="E712" s="5">
        <f>kana[[#This Row],[units]]*kana[[#This Row],[price]]</f>
        <v>5554.96</v>
      </c>
      <c r="F712" s="3" t="s">
        <v>66</v>
      </c>
      <c r="G712" s="1" t="s">
        <v>1366</v>
      </c>
      <c r="H712">
        <v>9.01</v>
      </c>
      <c r="I712">
        <v>106.1</v>
      </c>
    </row>
    <row r="713" spans="1:9" x14ac:dyDescent="0.3">
      <c r="A713" s="1" t="s">
        <v>1367</v>
      </c>
      <c r="B713">
        <v>98</v>
      </c>
      <c r="C713" s="4">
        <v>10161</v>
      </c>
      <c r="D713" s="5">
        <v>0.95</v>
      </c>
      <c r="E713" s="5">
        <f>kana[[#This Row],[units]]*kana[[#This Row],[price]]</f>
        <v>9652.9499999999989</v>
      </c>
      <c r="F713" s="3" t="s">
        <v>170</v>
      </c>
      <c r="G713" s="1" t="s">
        <v>626</v>
      </c>
      <c r="H713">
        <v>9.77</v>
      </c>
      <c r="I713">
        <v>89.2</v>
      </c>
    </row>
    <row r="714" spans="1:9" x14ac:dyDescent="0.3">
      <c r="A714" s="1" t="s">
        <v>1368</v>
      </c>
      <c r="B714">
        <v>55</v>
      </c>
      <c r="C714" s="4">
        <v>26795</v>
      </c>
      <c r="D714" s="5">
        <v>0.68</v>
      </c>
      <c r="E714" s="5">
        <f>kana[[#This Row],[units]]*kana[[#This Row],[price]]</f>
        <v>18220.600000000002</v>
      </c>
      <c r="F714" s="3" t="s">
        <v>133</v>
      </c>
      <c r="G714" s="1" t="s">
        <v>1369</v>
      </c>
      <c r="H714">
        <v>11.2</v>
      </c>
      <c r="I714">
        <v>120.1</v>
      </c>
    </row>
    <row r="715" spans="1:9" x14ac:dyDescent="0.3">
      <c r="A715" s="1" t="s">
        <v>1370</v>
      </c>
      <c r="B715">
        <v>54</v>
      </c>
      <c r="C715" s="4">
        <v>17933</v>
      </c>
      <c r="D715" s="5">
        <v>0.52</v>
      </c>
      <c r="E715" s="5">
        <f>kana[[#This Row],[units]]*kana[[#This Row],[price]]</f>
        <v>9325.16</v>
      </c>
      <c r="F715" s="3" t="s">
        <v>24</v>
      </c>
      <c r="G715" s="1" t="s">
        <v>1371</v>
      </c>
      <c r="H715">
        <v>10.62</v>
      </c>
      <c r="I715">
        <v>90.4</v>
      </c>
    </row>
    <row r="716" spans="1:9" x14ac:dyDescent="0.3">
      <c r="A716" s="1" t="s">
        <v>1372</v>
      </c>
      <c r="B716">
        <v>14</v>
      </c>
      <c r="C716" s="4">
        <v>17266</v>
      </c>
      <c r="D716" s="5">
        <v>0.1</v>
      </c>
      <c r="E716" s="5">
        <f>kana[[#This Row],[units]]*kana[[#This Row],[price]]</f>
        <v>1726.6000000000001</v>
      </c>
      <c r="F716" s="3" t="s">
        <v>170</v>
      </c>
      <c r="G716" s="1" t="s">
        <v>1373</v>
      </c>
      <c r="H716">
        <v>6.38</v>
      </c>
      <c r="I716">
        <v>80.900000000000006</v>
      </c>
    </row>
    <row r="717" spans="1:9" x14ac:dyDescent="0.3">
      <c r="A717" s="1" t="s">
        <v>1374</v>
      </c>
      <c r="B717">
        <v>41</v>
      </c>
      <c r="C717" s="4">
        <v>12579</v>
      </c>
      <c r="D717" s="5">
        <v>0.5</v>
      </c>
      <c r="E717" s="5">
        <f>kana[[#This Row],[units]]*kana[[#This Row],[price]]</f>
        <v>6289.5</v>
      </c>
      <c r="F717" s="3" t="s">
        <v>105</v>
      </c>
      <c r="G717" s="1" t="s">
        <v>1375</v>
      </c>
      <c r="H717">
        <v>9.32</v>
      </c>
      <c r="I717">
        <v>90.5</v>
      </c>
    </row>
    <row r="718" spans="1:9" x14ac:dyDescent="0.3">
      <c r="A718" s="1" t="s">
        <v>1376</v>
      </c>
      <c r="B718">
        <v>57</v>
      </c>
      <c r="C718" s="4">
        <v>2654</v>
      </c>
      <c r="D718" s="5">
        <v>0.72</v>
      </c>
      <c r="E718" s="5">
        <f>kana[[#This Row],[units]]*kana[[#This Row],[price]]</f>
        <v>1910.8799999999999</v>
      </c>
      <c r="F718" s="3" t="s">
        <v>90</v>
      </c>
      <c r="G718" s="1" t="s">
        <v>1377</v>
      </c>
      <c r="H718">
        <v>12.74</v>
      </c>
      <c r="I718">
        <v>115.5</v>
      </c>
    </row>
    <row r="719" spans="1:9" x14ac:dyDescent="0.3">
      <c r="A719" s="1" t="s">
        <v>1378</v>
      </c>
      <c r="B719">
        <v>31</v>
      </c>
      <c r="C719" s="4">
        <v>8769</v>
      </c>
      <c r="D719" s="5">
        <v>0.02</v>
      </c>
      <c r="E719" s="5">
        <f>kana[[#This Row],[units]]*kana[[#This Row],[price]]</f>
        <v>175.38</v>
      </c>
      <c r="F719" s="3" t="s">
        <v>21</v>
      </c>
      <c r="G719" s="1" t="s">
        <v>493</v>
      </c>
      <c r="H719">
        <v>10.88</v>
      </c>
      <c r="I719">
        <v>88.9</v>
      </c>
    </row>
    <row r="720" spans="1:9" x14ac:dyDescent="0.3">
      <c r="A720" s="1" t="s">
        <v>1379</v>
      </c>
      <c r="B720">
        <v>4</v>
      </c>
      <c r="C720" s="4">
        <v>30442</v>
      </c>
      <c r="D720" s="5">
        <v>0.02</v>
      </c>
      <c r="E720" s="5">
        <f>kana[[#This Row],[units]]*kana[[#This Row],[price]]</f>
        <v>608.84</v>
      </c>
      <c r="F720" s="3" t="s">
        <v>237</v>
      </c>
      <c r="G720" s="1" t="s">
        <v>1380</v>
      </c>
      <c r="H720">
        <v>11.26</v>
      </c>
      <c r="I720">
        <v>100.4</v>
      </c>
    </row>
    <row r="721" spans="1:9" x14ac:dyDescent="0.3">
      <c r="A721" s="1" t="s">
        <v>1381</v>
      </c>
      <c r="B721">
        <v>68</v>
      </c>
      <c r="C721" s="4">
        <v>4552</v>
      </c>
      <c r="D721" s="5">
        <v>0.92</v>
      </c>
      <c r="E721" s="5">
        <f>kana[[#This Row],[units]]*kana[[#This Row],[price]]</f>
        <v>4187.84</v>
      </c>
      <c r="F721" s="3" t="s">
        <v>110</v>
      </c>
      <c r="G721" s="1" t="s">
        <v>1382</v>
      </c>
      <c r="H721">
        <v>10.94</v>
      </c>
      <c r="I721">
        <v>96.6</v>
      </c>
    </row>
    <row r="722" spans="1:9" x14ac:dyDescent="0.3">
      <c r="A722" s="1" t="s">
        <v>1383</v>
      </c>
      <c r="B722">
        <v>60</v>
      </c>
      <c r="C722" s="4">
        <v>2936</v>
      </c>
      <c r="D722" s="5">
        <v>0.65</v>
      </c>
      <c r="E722" s="5">
        <f>kana[[#This Row],[units]]*kana[[#This Row],[price]]</f>
        <v>1908.4</v>
      </c>
      <c r="F722" s="3" t="s">
        <v>237</v>
      </c>
      <c r="G722" s="1" t="s">
        <v>1341</v>
      </c>
      <c r="H722">
        <v>5.77</v>
      </c>
      <c r="I722">
        <v>68</v>
      </c>
    </row>
    <row r="723" spans="1:9" x14ac:dyDescent="0.3">
      <c r="A723" s="1" t="s">
        <v>1384</v>
      </c>
      <c r="B723">
        <v>79</v>
      </c>
      <c r="C723" s="4">
        <v>1999</v>
      </c>
      <c r="D723" s="5">
        <v>0.93</v>
      </c>
      <c r="E723" s="5">
        <f>kana[[#This Row],[units]]*kana[[#This Row],[price]]</f>
        <v>1859.0700000000002</v>
      </c>
      <c r="F723" s="3" t="s">
        <v>60</v>
      </c>
      <c r="G723" s="1" t="s">
        <v>861</v>
      </c>
      <c r="H723">
        <v>8.66</v>
      </c>
      <c r="I723">
        <v>88.6</v>
      </c>
    </row>
    <row r="724" spans="1:9" x14ac:dyDescent="0.3">
      <c r="A724" s="1" t="s">
        <v>1385</v>
      </c>
      <c r="B724">
        <v>7</v>
      </c>
      <c r="C724" s="4">
        <v>479</v>
      </c>
      <c r="D724" s="5">
        <v>0.76</v>
      </c>
      <c r="E724" s="5">
        <f>kana[[#This Row],[units]]*kana[[#This Row],[price]]</f>
        <v>364.04</v>
      </c>
      <c r="F724" s="3" t="s">
        <v>205</v>
      </c>
      <c r="G724" s="1" t="s">
        <v>1386</v>
      </c>
      <c r="H724">
        <v>10.53</v>
      </c>
      <c r="I724">
        <v>107.8</v>
      </c>
    </row>
    <row r="725" spans="1:9" x14ac:dyDescent="0.3">
      <c r="A725" s="1" t="s">
        <v>1387</v>
      </c>
      <c r="B725">
        <v>97</v>
      </c>
      <c r="C725" s="4">
        <v>6856</v>
      </c>
      <c r="D725" s="5">
        <v>0.28999999999999998</v>
      </c>
      <c r="E725" s="5">
        <f>kana[[#This Row],[units]]*kana[[#This Row],[price]]</f>
        <v>1988.2399999999998</v>
      </c>
      <c r="F725" s="3" t="s">
        <v>63</v>
      </c>
      <c r="G725" s="1" t="s">
        <v>1388</v>
      </c>
      <c r="H725">
        <v>11.45</v>
      </c>
      <c r="I725">
        <v>101.8</v>
      </c>
    </row>
    <row r="726" spans="1:9" x14ac:dyDescent="0.3">
      <c r="A726" s="1" t="s">
        <v>1389</v>
      </c>
      <c r="B726">
        <v>77</v>
      </c>
      <c r="C726" s="4">
        <v>16100</v>
      </c>
      <c r="D726" s="5">
        <v>0.11</v>
      </c>
      <c r="E726" s="5">
        <f>kana[[#This Row],[units]]*kana[[#This Row],[price]]</f>
        <v>1771</v>
      </c>
      <c r="F726" s="3" t="s">
        <v>12</v>
      </c>
      <c r="G726" s="1" t="s">
        <v>1390</v>
      </c>
      <c r="H726">
        <v>12.01</v>
      </c>
      <c r="I726">
        <v>109.9</v>
      </c>
    </row>
    <row r="727" spans="1:9" x14ac:dyDescent="0.3">
      <c r="A727" s="1" t="s">
        <v>1391</v>
      </c>
      <c r="B727">
        <v>58</v>
      </c>
      <c r="C727" s="4">
        <v>30829</v>
      </c>
      <c r="D727" s="5">
        <v>0.56000000000000005</v>
      </c>
      <c r="E727" s="5">
        <f>kana[[#This Row],[units]]*kana[[#This Row],[price]]</f>
        <v>17264.240000000002</v>
      </c>
      <c r="F727" s="3" t="s">
        <v>85</v>
      </c>
      <c r="G727" s="1" t="s">
        <v>1089</v>
      </c>
      <c r="H727">
        <v>6.21</v>
      </c>
      <c r="I727">
        <v>83.2</v>
      </c>
    </row>
    <row r="728" spans="1:9" x14ac:dyDescent="0.3">
      <c r="A728" s="1" t="s">
        <v>1392</v>
      </c>
      <c r="B728">
        <v>77</v>
      </c>
      <c r="C728" s="4">
        <v>15531</v>
      </c>
      <c r="D728" s="5">
        <v>0.96</v>
      </c>
      <c r="E728" s="5">
        <f>kana[[#This Row],[units]]*kana[[#This Row],[price]]</f>
        <v>14909.76</v>
      </c>
      <c r="F728" s="3" t="s">
        <v>73</v>
      </c>
      <c r="G728" s="1" t="s">
        <v>1393</v>
      </c>
      <c r="H728">
        <v>8.26</v>
      </c>
      <c r="I728">
        <v>109.6</v>
      </c>
    </row>
    <row r="729" spans="1:9" x14ac:dyDescent="0.3">
      <c r="A729" s="1" t="s">
        <v>1394</v>
      </c>
      <c r="B729">
        <v>38</v>
      </c>
      <c r="C729" s="4">
        <v>4435</v>
      </c>
      <c r="D729" s="5">
        <v>0.86</v>
      </c>
      <c r="E729" s="5">
        <f>kana[[#This Row],[units]]*kana[[#This Row],[price]]</f>
        <v>3814.1</v>
      </c>
      <c r="F729" s="3" t="s">
        <v>85</v>
      </c>
      <c r="G729" s="1" t="s">
        <v>1395</v>
      </c>
      <c r="H729">
        <v>9.48</v>
      </c>
      <c r="I729">
        <v>103.7</v>
      </c>
    </row>
    <row r="730" spans="1:9" x14ac:dyDescent="0.3">
      <c r="A730" s="1" t="s">
        <v>1396</v>
      </c>
      <c r="B730">
        <v>44</v>
      </c>
      <c r="C730" s="4">
        <v>8112</v>
      </c>
      <c r="D730" s="5">
        <v>0.56999999999999995</v>
      </c>
      <c r="E730" s="5">
        <f>kana[[#This Row],[units]]*kana[[#This Row],[price]]</f>
        <v>4623.8399999999992</v>
      </c>
      <c r="F730" s="3" t="s">
        <v>3</v>
      </c>
      <c r="G730" s="1" t="s">
        <v>1397</v>
      </c>
      <c r="H730">
        <v>10.83</v>
      </c>
      <c r="I730">
        <v>98.4</v>
      </c>
    </row>
    <row r="731" spans="1:9" x14ac:dyDescent="0.3">
      <c r="A731" s="1" t="s">
        <v>1398</v>
      </c>
      <c r="B731">
        <v>70</v>
      </c>
      <c r="C731" s="4">
        <v>13614</v>
      </c>
      <c r="D731" s="5">
        <v>0.12</v>
      </c>
      <c r="E731" s="5">
        <f>kana[[#This Row],[units]]*kana[[#This Row],[price]]</f>
        <v>1633.6799999999998</v>
      </c>
      <c r="F731" s="3" t="s">
        <v>24</v>
      </c>
      <c r="G731" s="1" t="s">
        <v>1399</v>
      </c>
      <c r="H731">
        <v>10.65</v>
      </c>
      <c r="I731">
        <v>124.5</v>
      </c>
    </row>
    <row r="732" spans="1:9" x14ac:dyDescent="0.3">
      <c r="A732" s="1" t="s">
        <v>1400</v>
      </c>
      <c r="B732">
        <v>74</v>
      </c>
      <c r="C732" s="4">
        <v>28897</v>
      </c>
      <c r="D732" s="5">
        <v>0.09</v>
      </c>
      <c r="E732" s="5">
        <f>kana[[#This Row],[units]]*kana[[#This Row],[price]]</f>
        <v>2600.73</v>
      </c>
      <c r="F732" s="3" t="s">
        <v>46</v>
      </c>
      <c r="G732" s="1" t="s">
        <v>1401</v>
      </c>
      <c r="H732">
        <v>12.75</v>
      </c>
      <c r="I732">
        <v>118.4</v>
      </c>
    </row>
    <row r="733" spans="1:9" x14ac:dyDescent="0.3">
      <c r="A733" s="1" t="s">
        <v>1402</v>
      </c>
      <c r="B733">
        <v>37</v>
      </c>
      <c r="C733" s="4">
        <v>18287</v>
      </c>
      <c r="D733" s="5">
        <v>0.38</v>
      </c>
      <c r="E733" s="5">
        <f>kana[[#This Row],[units]]*kana[[#This Row],[price]]</f>
        <v>6949.06</v>
      </c>
      <c r="F733" s="3" t="s">
        <v>205</v>
      </c>
      <c r="G733" s="1" t="s">
        <v>1403</v>
      </c>
      <c r="H733">
        <v>7.7</v>
      </c>
      <c r="I733">
        <v>105.1</v>
      </c>
    </row>
    <row r="734" spans="1:9" x14ac:dyDescent="0.3">
      <c r="A734" s="1" t="s">
        <v>1404</v>
      </c>
      <c r="B734">
        <v>17</v>
      </c>
      <c r="C734" s="4">
        <v>31685</v>
      </c>
      <c r="D734" s="5">
        <v>0.97</v>
      </c>
      <c r="E734" s="5">
        <f>kana[[#This Row],[units]]*kana[[#This Row],[price]]</f>
        <v>30734.45</v>
      </c>
      <c r="F734" s="3" t="s">
        <v>110</v>
      </c>
      <c r="G734" s="1" t="s">
        <v>1405</v>
      </c>
      <c r="H734">
        <v>11.28</v>
      </c>
      <c r="I734">
        <v>116.6</v>
      </c>
    </row>
    <row r="735" spans="1:9" x14ac:dyDescent="0.3">
      <c r="A735" s="1" t="s">
        <v>1406</v>
      </c>
      <c r="B735">
        <v>72</v>
      </c>
      <c r="C735" s="4">
        <v>17036</v>
      </c>
      <c r="D735" s="5">
        <v>0.27</v>
      </c>
      <c r="E735" s="5">
        <f>kana[[#This Row],[units]]*kana[[#This Row],[price]]</f>
        <v>4599.72</v>
      </c>
      <c r="F735" s="3" t="s">
        <v>12</v>
      </c>
      <c r="G735" s="1" t="s">
        <v>1069</v>
      </c>
      <c r="H735">
        <v>11.61</v>
      </c>
      <c r="I735">
        <v>103.2</v>
      </c>
    </row>
    <row r="736" spans="1:9" x14ac:dyDescent="0.3">
      <c r="A736" s="1" t="s">
        <v>1407</v>
      </c>
      <c r="B736">
        <v>57</v>
      </c>
      <c r="C736" s="4">
        <v>5375</v>
      </c>
      <c r="D736" s="5">
        <v>0.72</v>
      </c>
      <c r="E736" s="5">
        <f>kana[[#This Row],[units]]*kana[[#This Row],[price]]</f>
        <v>3870</v>
      </c>
      <c r="F736" s="3" t="s">
        <v>34</v>
      </c>
      <c r="G736" s="1" t="s">
        <v>1408</v>
      </c>
      <c r="H736">
        <v>10.02</v>
      </c>
      <c r="I736">
        <v>104.9</v>
      </c>
    </row>
    <row r="737" spans="1:9" x14ac:dyDescent="0.3">
      <c r="A737" s="1" t="s">
        <v>1409</v>
      </c>
      <c r="B737">
        <v>44</v>
      </c>
      <c r="C737" s="4">
        <v>15151</v>
      </c>
      <c r="D737" s="5">
        <v>0.43</v>
      </c>
      <c r="E737" s="5">
        <f>kana[[#This Row],[units]]*kana[[#This Row],[price]]</f>
        <v>6514.93</v>
      </c>
      <c r="F737" s="3" t="s">
        <v>12</v>
      </c>
      <c r="G737" s="1" t="s">
        <v>1410</v>
      </c>
      <c r="H737">
        <v>11.55</v>
      </c>
      <c r="I737">
        <v>92</v>
      </c>
    </row>
    <row r="738" spans="1:9" x14ac:dyDescent="0.3">
      <c r="A738" s="1" t="s">
        <v>1411</v>
      </c>
      <c r="B738">
        <v>41</v>
      </c>
      <c r="C738" s="4">
        <v>18033</v>
      </c>
      <c r="D738" s="5">
        <v>0.95</v>
      </c>
      <c r="E738" s="5">
        <f>kana[[#This Row],[units]]*kana[[#This Row],[price]]</f>
        <v>17131.349999999999</v>
      </c>
      <c r="F738" s="3" t="s">
        <v>73</v>
      </c>
      <c r="G738" s="1" t="s">
        <v>1412</v>
      </c>
      <c r="H738">
        <v>12.37</v>
      </c>
      <c r="I738">
        <v>98.6</v>
      </c>
    </row>
    <row r="739" spans="1:9" x14ac:dyDescent="0.3">
      <c r="A739" s="1" t="s">
        <v>1413</v>
      </c>
      <c r="B739">
        <v>75</v>
      </c>
      <c r="C739" s="4">
        <v>16487</v>
      </c>
      <c r="D739" s="5">
        <v>0.35</v>
      </c>
      <c r="E739" s="5">
        <f>kana[[#This Row],[units]]*kana[[#This Row],[price]]</f>
        <v>5770.45</v>
      </c>
      <c r="F739" s="3" t="s">
        <v>6</v>
      </c>
      <c r="G739" s="1" t="s">
        <v>1414</v>
      </c>
      <c r="H739">
        <v>6.31</v>
      </c>
      <c r="I739">
        <v>87.2</v>
      </c>
    </row>
    <row r="740" spans="1:9" x14ac:dyDescent="0.3">
      <c r="A740" s="1" t="s">
        <v>1415</v>
      </c>
      <c r="B740">
        <v>73</v>
      </c>
      <c r="C740" s="4">
        <v>5775</v>
      </c>
      <c r="D740" s="5">
        <v>0.74</v>
      </c>
      <c r="E740" s="5">
        <f>kana[[#This Row],[units]]*kana[[#This Row],[price]]</f>
        <v>4273.5</v>
      </c>
      <c r="F740" s="3" t="s">
        <v>66</v>
      </c>
      <c r="G740" s="1" t="s">
        <v>675</v>
      </c>
      <c r="H740">
        <v>10.6</v>
      </c>
      <c r="I740">
        <v>97.4</v>
      </c>
    </row>
    <row r="741" spans="1:9" x14ac:dyDescent="0.3">
      <c r="A741" s="1" t="s">
        <v>1416</v>
      </c>
      <c r="B741">
        <v>97</v>
      </c>
      <c r="C741" s="4">
        <v>27470</v>
      </c>
      <c r="D741" s="5">
        <v>0.44</v>
      </c>
      <c r="E741" s="5">
        <f>kana[[#This Row],[units]]*kana[[#This Row],[price]]</f>
        <v>12086.8</v>
      </c>
      <c r="F741" s="3" t="s">
        <v>73</v>
      </c>
      <c r="G741" s="1" t="s">
        <v>1417</v>
      </c>
      <c r="H741">
        <v>10.89</v>
      </c>
      <c r="I741">
        <v>92.6</v>
      </c>
    </row>
    <row r="742" spans="1:9" x14ac:dyDescent="0.3">
      <c r="A742" s="1" t="s">
        <v>1418</v>
      </c>
      <c r="B742">
        <v>15</v>
      </c>
      <c r="C742" s="4">
        <v>609</v>
      </c>
      <c r="D742" s="5">
        <v>0.55000000000000004</v>
      </c>
      <c r="E742" s="5">
        <f>kana[[#This Row],[units]]*kana[[#This Row],[price]]</f>
        <v>334.95000000000005</v>
      </c>
      <c r="F742" s="3" t="s">
        <v>110</v>
      </c>
      <c r="G742" s="1" t="s">
        <v>1419</v>
      </c>
      <c r="H742">
        <v>12.66</v>
      </c>
      <c r="I742">
        <v>115.6</v>
      </c>
    </row>
    <row r="743" spans="1:9" x14ac:dyDescent="0.3">
      <c r="A743" s="1" t="s">
        <v>1420</v>
      </c>
      <c r="B743">
        <v>50</v>
      </c>
      <c r="C743" s="4">
        <v>18557</v>
      </c>
      <c r="D743" s="5">
        <v>0.2</v>
      </c>
      <c r="E743" s="5">
        <f>kana[[#This Row],[units]]*kana[[#This Row],[price]]</f>
        <v>3711.4</v>
      </c>
      <c r="F743" s="3" t="s">
        <v>110</v>
      </c>
      <c r="G743" s="1" t="s">
        <v>756</v>
      </c>
      <c r="H743">
        <v>10.72</v>
      </c>
      <c r="I743">
        <v>123</v>
      </c>
    </row>
    <row r="744" spans="1:9" x14ac:dyDescent="0.3">
      <c r="A744" s="1" t="s">
        <v>1421</v>
      </c>
      <c r="B744">
        <v>95</v>
      </c>
      <c r="C744" s="4">
        <v>17430</v>
      </c>
      <c r="D744" s="5">
        <v>0.02</v>
      </c>
      <c r="E744" s="5">
        <f>kana[[#This Row],[units]]*kana[[#This Row],[price]]</f>
        <v>348.6</v>
      </c>
      <c r="F744" s="3" t="s">
        <v>31</v>
      </c>
      <c r="G744" s="1" t="s">
        <v>913</v>
      </c>
      <c r="H744">
        <v>11.39</v>
      </c>
      <c r="I744">
        <v>121.2</v>
      </c>
    </row>
    <row r="745" spans="1:9" x14ac:dyDescent="0.3">
      <c r="A745" s="1" t="s">
        <v>1422</v>
      </c>
      <c r="B745">
        <v>74</v>
      </c>
      <c r="C745" s="4">
        <v>30639</v>
      </c>
      <c r="D745" s="5">
        <v>0.88</v>
      </c>
      <c r="E745" s="5">
        <f>kana[[#This Row],[units]]*kana[[#This Row],[price]]</f>
        <v>26962.32</v>
      </c>
      <c r="F745" s="3" t="s">
        <v>18</v>
      </c>
      <c r="G745" s="1" t="s">
        <v>1423</v>
      </c>
      <c r="H745">
        <v>13.82</v>
      </c>
      <c r="I745">
        <v>109.1</v>
      </c>
    </row>
    <row r="746" spans="1:9" x14ac:dyDescent="0.3">
      <c r="A746" s="1" t="s">
        <v>1424</v>
      </c>
      <c r="B746">
        <v>25</v>
      </c>
      <c r="C746" s="4">
        <v>3955</v>
      </c>
      <c r="D746" s="5">
        <v>0.69</v>
      </c>
      <c r="E746" s="5">
        <f>kana[[#This Row],[units]]*kana[[#This Row],[price]]</f>
        <v>2728.95</v>
      </c>
      <c r="F746" s="3" t="s">
        <v>66</v>
      </c>
      <c r="G746" s="1" t="s">
        <v>1425</v>
      </c>
      <c r="H746">
        <v>10.75</v>
      </c>
      <c r="I746">
        <v>100.4</v>
      </c>
    </row>
    <row r="747" spans="1:9" x14ac:dyDescent="0.3">
      <c r="A747" s="1" t="s">
        <v>1426</v>
      </c>
      <c r="B747">
        <v>30</v>
      </c>
      <c r="C747" s="4">
        <v>5587</v>
      </c>
      <c r="D747" s="5">
        <v>0.51</v>
      </c>
      <c r="E747" s="5">
        <f>kana[[#This Row],[units]]*kana[[#This Row],[price]]</f>
        <v>2849.37</v>
      </c>
      <c r="F747" s="3" t="s">
        <v>63</v>
      </c>
      <c r="G747" s="1" t="s">
        <v>1427</v>
      </c>
      <c r="H747">
        <v>11.11</v>
      </c>
      <c r="I747">
        <v>106.7</v>
      </c>
    </row>
    <row r="748" spans="1:9" x14ac:dyDescent="0.3">
      <c r="A748" s="1" t="s">
        <v>1428</v>
      </c>
      <c r="B748">
        <v>75</v>
      </c>
      <c r="C748" s="4">
        <v>4193</v>
      </c>
      <c r="D748" s="5">
        <v>0.11</v>
      </c>
      <c r="E748" s="5">
        <f>kana[[#This Row],[units]]*kana[[#This Row],[price]]</f>
        <v>461.23</v>
      </c>
      <c r="F748" s="3" t="s">
        <v>3</v>
      </c>
      <c r="G748" s="1" t="s">
        <v>1429</v>
      </c>
      <c r="H748">
        <v>10.31</v>
      </c>
      <c r="I748">
        <v>94.2</v>
      </c>
    </row>
    <row r="749" spans="1:9" x14ac:dyDescent="0.3">
      <c r="A749" s="1" t="s">
        <v>1430</v>
      </c>
      <c r="B749">
        <v>96</v>
      </c>
      <c r="C749" s="4">
        <v>11024</v>
      </c>
      <c r="D749" s="5">
        <v>0.5</v>
      </c>
      <c r="E749" s="5">
        <f>kana[[#This Row],[units]]*kana[[#This Row],[price]]</f>
        <v>5512</v>
      </c>
      <c r="F749" s="3" t="s">
        <v>18</v>
      </c>
      <c r="G749" s="1" t="s">
        <v>1431</v>
      </c>
      <c r="H749">
        <v>9.57</v>
      </c>
      <c r="I749">
        <v>88.3</v>
      </c>
    </row>
    <row r="750" spans="1:9" x14ac:dyDescent="0.3">
      <c r="A750" s="1" t="s">
        <v>1432</v>
      </c>
      <c r="B750">
        <v>90</v>
      </c>
      <c r="C750" s="4">
        <v>9640</v>
      </c>
      <c r="D750" s="5">
        <v>0.78</v>
      </c>
      <c r="E750" s="5">
        <f>kana[[#This Row],[units]]*kana[[#This Row],[price]]</f>
        <v>7519.2</v>
      </c>
      <c r="F750" s="3" t="s">
        <v>237</v>
      </c>
      <c r="G750" s="1" t="s">
        <v>1433</v>
      </c>
      <c r="H750">
        <v>7.44</v>
      </c>
      <c r="I750">
        <v>98.7</v>
      </c>
    </row>
    <row r="751" spans="1:9" x14ac:dyDescent="0.3">
      <c r="A751" s="1" t="s">
        <v>1434</v>
      </c>
      <c r="B751">
        <v>51</v>
      </c>
      <c r="C751" s="4">
        <v>8184</v>
      </c>
      <c r="D751" s="5">
        <v>0.6</v>
      </c>
      <c r="E751" s="5">
        <f>kana[[#This Row],[units]]*kana[[#This Row],[price]]</f>
        <v>4910.3999999999996</v>
      </c>
      <c r="F751" s="3" t="s">
        <v>133</v>
      </c>
      <c r="G751" s="1" t="s">
        <v>1435</v>
      </c>
      <c r="H751">
        <v>9.99</v>
      </c>
      <c r="I751">
        <v>95.3</v>
      </c>
    </row>
    <row r="752" spans="1:9" x14ac:dyDescent="0.3">
      <c r="A752" s="1" t="s">
        <v>1436</v>
      </c>
      <c r="B752">
        <v>2</v>
      </c>
      <c r="C752" s="4">
        <v>24544</v>
      </c>
      <c r="D752" s="5">
        <v>0.84</v>
      </c>
      <c r="E752" s="5">
        <f>kana[[#This Row],[units]]*kana[[#This Row],[price]]</f>
        <v>20616.96</v>
      </c>
      <c r="F752" s="3" t="s">
        <v>6</v>
      </c>
      <c r="G752" s="1" t="s">
        <v>1388</v>
      </c>
      <c r="H752">
        <v>7.98</v>
      </c>
      <c r="I752">
        <v>109.3</v>
      </c>
    </row>
    <row r="753" spans="1:9" x14ac:dyDescent="0.3">
      <c r="A753" s="1" t="s">
        <v>1437</v>
      </c>
      <c r="B753">
        <v>60</v>
      </c>
      <c r="C753" s="4">
        <v>22385</v>
      </c>
      <c r="D753" s="5">
        <v>0.36</v>
      </c>
      <c r="E753" s="5">
        <f>kana[[#This Row],[units]]*kana[[#This Row],[price]]</f>
        <v>8058.5999999999995</v>
      </c>
      <c r="F753" s="3" t="s">
        <v>170</v>
      </c>
      <c r="G753" s="1" t="s">
        <v>423</v>
      </c>
      <c r="H753">
        <v>10.46</v>
      </c>
      <c r="I753">
        <v>91.5</v>
      </c>
    </row>
    <row r="754" spans="1:9" x14ac:dyDescent="0.3">
      <c r="A754" s="1" t="s">
        <v>1438</v>
      </c>
      <c r="B754">
        <v>50</v>
      </c>
      <c r="C754" s="4">
        <v>17250</v>
      </c>
      <c r="D754" s="5">
        <v>0.6</v>
      </c>
      <c r="E754" s="5">
        <f>kana[[#This Row],[units]]*kana[[#This Row],[price]]</f>
        <v>10350</v>
      </c>
      <c r="F754" s="3" t="s">
        <v>60</v>
      </c>
      <c r="G754" s="1" t="s">
        <v>1439</v>
      </c>
      <c r="H754">
        <v>8.85</v>
      </c>
      <c r="I754">
        <v>97.7</v>
      </c>
    </row>
    <row r="755" spans="1:9" x14ac:dyDescent="0.3">
      <c r="A755" s="1" t="s">
        <v>1440</v>
      </c>
      <c r="B755">
        <v>83</v>
      </c>
      <c r="C755" s="4">
        <v>27611</v>
      </c>
      <c r="D755" s="5">
        <v>0</v>
      </c>
      <c r="E755" s="5">
        <f>kana[[#This Row],[units]]*kana[[#This Row],[price]]</f>
        <v>0</v>
      </c>
      <c r="F755" s="3" t="s">
        <v>66</v>
      </c>
      <c r="G755" s="1" t="s">
        <v>1441</v>
      </c>
      <c r="H755">
        <v>10.49</v>
      </c>
      <c r="I755">
        <v>101.5</v>
      </c>
    </row>
    <row r="756" spans="1:9" x14ac:dyDescent="0.3">
      <c r="A756" s="1" t="s">
        <v>1442</v>
      </c>
      <c r="B756">
        <v>76</v>
      </c>
      <c r="C756" s="4">
        <v>14510</v>
      </c>
      <c r="D756" s="5">
        <v>0.24</v>
      </c>
      <c r="E756" s="5">
        <f>kana[[#This Row],[units]]*kana[[#This Row],[price]]</f>
        <v>3482.4</v>
      </c>
      <c r="F756" s="3" t="s">
        <v>170</v>
      </c>
      <c r="G756" s="1" t="s">
        <v>1443</v>
      </c>
      <c r="H756">
        <v>10.74</v>
      </c>
      <c r="I756">
        <v>103.9</v>
      </c>
    </row>
    <row r="757" spans="1:9" x14ac:dyDescent="0.3">
      <c r="A757" s="1" t="s">
        <v>1444</v>
      </c>
      <c r="B757">
        <v>97</v>
      </c>
      <c r="C757" s="4">
        <v>14299</v>
      </c>
      <c r="D757" s="5">
        <v>0.48</v>
      </c>
      <c r="E757" s="5">
        <f>kana[[#This Row],[units]]*kana[[#This Row],[price]]</f>
        <v>6863.5199999999995</v>
      </c>
      <c r="F757" s="3" t="s">
        <v>85</v>
      </c>
      <c r="G757" s="1" t="s">
        <v>1445</v>
      </c>
      <c r="H757">
        <v>8.1</v>
      </c>
      <c r="I757">
        <v>86.6</v>
      </c>
    </row>
    <row r="758" spans="1:9" x14ac:dyDescent="0.3">
      <c r="A758" s="1" t="s">
        <v>1446</v>
      </c>
      <c r="B758">
        <v>40</v>
      </c>
      <c r="C758" s="4">
        <v>25642</v>
      </c>
      <c r="D758" s="5">
        <v>0.22</v>
      </c>
      <c r="E758" s="5">
        <f>kana[[#This Row],[units]]*kana[[#This Row],[price]]</f>
        <v>5641.24</v>
      </c>
      <c r="F758" s="3" t="s">
        <v>43</v>
      </c>
      <c r="G758" s="1" t="s">
        <v>49</v>
      </c>
      <c r="H758">
        <v>9.65</v>
      </c>
      <c r="I758">
        <v>100.9</v>
      </c>
    </row>
    <row r="759" spans="1:9" x14ac:dyDescent="0.3">
      <c r="A759" s="1" t="s">
        <v>1447</v>
      </c>
      <c r="B759">
        <v>52</v>
      </c>
      <c r="C759" s="4">
        <v>20102</v>
      </c>
      <c r="D759" s="5">
        <v>0.15</v>
      </c>
      <c r="E759" s="5">
        <f>kana[[#This Row],[units]]*kana[[#This Row],[price]]</f>
        <v>3015.2999999999997</v>
      </c>
      <c r="F759" s="3" t="s">
        <v>12</v>
      </c>
      <c r="G759" s="1" t="s">
        <v>1448</v>
      </c>
      <c r="H759">
        <v>12.02</v>
      </c>
      <c r="I759">
        <v>119.2</v>
      </c>
    </row>
    <row r="760" spans="1:9" x14ac:dyDescent="0.3">
      <c r="A760" s="1" t="s">
        <v>1449</v>
      </c>
      <c r="B760">
        <v>45</v>
      </c>
      <c r="C760" s="4">
        <v>24352</v>
      </c>
      <c r="D760" s="5">
        <v>0.57999999999999996</v>
      </c>
      <c r="E760" s="5">
        <f>kana[[#This Row],[units]]*kana[[#This Row],[price]]</f>
        <v>14124.16</v>
      </c>
      <c r="F760" s="3" t="s">
        <v>90</v>
      </c>
      <c r="G760" s="1" t="s">
        <v>1240</v>
      </c>
      <c r="H760">
        <v>6.52</v>
      </c>
      <c r="I760">
        <v>77.7</v>
      </c>
    </row>
    <row r="761" spans="1:9" x14ac:dyDescent="0.3">
      <c r="A761" s="1" t="s">
        <v>1450</v>
      </c>
      <c r="B761">
        <v>57</v>
      </c>
      <c r="C761" s="4">
        <v>26773</v>
      </c>
      <c r="D761" s="5">
        <v>0.36</v>
      </c>
      <c r="E761" s="5">
        <f>kana[[#This Row],[units]]*kana[[#This Row],[price]]</f>
        <v>9638.2799999999988</v>
      </c>
      <c r="F761" s="3" t="s">
        <v>90</v>
      </c>
      <c r="G761" s="1" t="s">
        <v>1451</v>
      </c>
      <c r="H761">
        <v>11.81</v>
      </c>
      <c r="I761">
        <v>109.1</v>
      </c>
    </row>
    <row r="762" spans="1:9" x14ac:dyDescent="0.3">
      <c r="A762" s="1" t="s">
        <v>1452</v>
      </c>
      <c r="B762">
        <v>92</v>
      </c>
      <c r="C762" s="4">
        <v>26025</v>
      </c>
      <c r="D762" s="5">
        <v>0.62</v>
      </c>
      <c r="E762" s="5">
        <f>kana[[#This Row],[units]]*kana[[#This Row],[price]]</f>
        <v>16135.5</v>
      </c>
      <c r="F762" s="3" t="s">
        <v>21</v>
      </c>
      <c r="G762" s="1" t="s">
        <v>1453</v>
      </c>
      <c r="H762">
        <v>10.45</v>
      </c>
      <c r="I762">
        <v>86.7</v>
      </c>
    </row>
    <row r="763" spans="1:9" x14ac:dyDescent="0.3">
      <c r="A763" s="1" t="s">
        <v>1454</v>
      </c>
      <c r="B763">
        <v>41</v>
      </c>
      <c r="C763" s="4">
        <v>10069</v>
      </c>
      <c r="D763" s="5">
        <v>0.88</v>
      </c>
      <c r="E763" s="5">
        <f>kana[[#This Row],[units]]*kana[[#This Row],[price]]</f>
        <v>8860.7199999999993</v>
      </c>
      <c r="F763" s="3" t="s">
        <v>110</v>
      </c>
      <c r="G763" s="1" t="s">
        <v>1455</v>
      </c>
      <c r="H763">
        <v>12.98</v>
      </c>
      <c r="I763">
        <v>97.9</v>
      </c>
    </row>
    <row r="764" spans="1:9" x14ac:dyDescent="0.3">
      <c r="A764" s="1" t="s">
        <v>1456</v>
      </c>
      <c r="B764">
        <v>92</v>
      </c>
      <c r="C764" s="4">
        <v>1284</v>
      </c>
      <c r="D764" s="5">
        <v>0.19</v>
      </c>
      <c r="E764" s="5">
        <f>kana[[#This Row],[units]]*kana[[#This Row],[price]]</f>
        <v>243.96</v>
      </c>
      <c r="F764" s="3" t="s">
        <v>60</v>
      </c>
      <c r="G764" s="1" t="s">
        <v>1457</v>
      </c>
      <c r="H764">
        <v>7.95</v>
      </c>
      <c r="I764">
        <v>87.1</v>
      </c>
    </row>
    <row r="765" spans="1:9" x14ac:dyDescent="0.3">
      <c r="A765" s="1" t="s">
        <v>1458</v>
      </c>
      <c r="B765">
        <v>95</v>
      </c>
      <c r="C765" s="4">
        <v>3838</v>
      </c>
      <c r="D765" s="5">
        <v>0.37</v>
      </c>
      <c r="E765" s="5">
        <f>kana[[#This Row],[units]]*kana[[#This Row],[price]]</f>
        <v>1420.06</v>
      </c>
      <c r="F765" s="3" t="s">
        <v>15</v>
      </c>
      <c r="G765" s="1" t="s">
        <v>858</v>
      </c>
      <c r="H765">
        <v>11.84</v>
      </c>
      <c r="I765">
        <v>104.4</v>
      </c>
    </row>
    <row r="766" spans="1:9" x14ac:dyDescent="0.3">
      <c r="A766" s="1" t="s">
        <v>1459</v>
      </c>
      <c r="B766">
        <v>99</v>
      </c>
      <c r="C766" s="4">
        <v>23023</v>
      </c>
      <c r="D766" s="5">
        <v>0.23</v>
      </c>
      <c r="E766" s="5">
        <f>kana[[#This Row],[units]]*kana[[#This Row],[price]]</f>
        <v>5295.29</v>
      </c>
      <c r="F766" s="3" t="s">
        <v>53</v>
      </c>
      <c r="G766" s="1" t="s">
        <v>1460</v>
      </c>
      <c r="H766">
        <v>10.039999999999999</v>
      </c>
      <c r="I766">
        <v>101.1</v>
      </c>
    </row>
    <row r="767" spans="1:9" x14ac:dyDescent="0.3">
      <c r="A767" s="1" t="s">
        <v>1461</v>
      </c>
      <c r="B767">
        <v>79</v>
      </c>
      <c r="C767" s="4">
        <v>13735</v>
      </c>
      <c r="D767" s="5">
        <v>0.57999999999999996</v>
      </c>
      <c r="E767" s="5">
        <f>kana[[#This Row],[units]]*kana[[#This Row],[price]]</f>
        <v>7966.2999999999993</v>
      </c>
      <c r="F767" s="3" t="s">
        <v>63</v>
      </c>
      <c r="G767" s="1" t="s">
        <v>1462</v>
      </c>
      <c r="H767">
        <v>6.3</v>
      </c>
      <c r="I767">
        <v>105.3</v>
      </c>
    </row>
    <row r="768" spans="1:9" x14ac:dyDescent="0.3">
      <c r="A768" s="1" t="s">
        <v>1463</v>
      </c>
      <c r="B768">
        <v>13</v>
      </c>
      <c r="C768" s="4">
        <v>19496</v>
      </c>
      <c r="D768" s="5">
        <v>0.04</v>
      </c>
      <c r="E768" s="5">
        <f>kana[[#This Row],[units]]*kana[[#This Row],[price]]</f>
        <v>779.84</v>
      </c>
      <c r="F768" s="3" t="s">
        <v>85</v>
      </c>
      <c r="G768" s="1" t="s">
        <v>1464</v>
      </c>
      <c r="H768">
        <v>7.48</v>
      </c>
      <c r="I768">
        <v>106.3</v>
      </c>
    </row>
    <row r="769" spans="1:9" x14ac:dyDescent="0.3">
      <c r="A769" s="1" t="s">
        <v>1465</v>
      </c>
      <c r="B769">
        <v>1</v>
      </c>
      <c r="C769" s="4">
        <v>19580</v>
      </c>
      <c r="D769" s="5">
        <v>0.91</v>
      </c>
      <c r="E769" s="5">
        <f>kana[[#This Row],[units]]*kana[[#This Row],[price]]</f>
        <v>17817.8</v>
      </c>
      <c r="F769" s="3" t="s">
        <v>66</v>
      </c>
      <c r="G769" s="1" t="s">
        <v>1466</v>
      </c>
      <c r="H769">
        <v>7.27</v>
      </c>
      <c r="I769">
        <v>102.2</v>
      </c>
    </row>
    <row r="770" spans="1:9" x14ac:dyDescent="0.3">
      <c r="A770" s="1" t="s">
        <v>1467</v>
      </c>
      <c r="B770">
        <v>93</v>
      </c>
      <c r="C770" s="4">
        <v>18614</v>
      </c>
      <c r="D770" s="5">
        <v>0.24</v>
      </c>
      <c r="E770" s="5">
        <f>kana[[#This Row],[units]]*kana[[#This Row],[price]]</f>
        <v>4467.3599999999997</v>
      </c>
      <c r="F770" s="3" t="s">
        <v>85</v>
      </c>
      <c r="G770" s="1" t="s">
        <v>1468</v>
      </c>
      <c r="H770">
        <v>10.59</v>
      </c>
      <c r="I770">
        <v>106.6</v>
      </c>
    </row>
    <row r="771" spans="1:9" x14ac:dyDescent="0.3">
      <c r="A771" s="1" t="s">
        <v>1469</v>
      </c>
      <c r="B771">
        <v>41</v>
      </c>
      <c r="C771" s="4">
        <v>8131</v>
      </c>
      <c r="D771" s="5">
        <v>0.17</v>
      </c>
      <c r="E771" s="5">
        <f>kana[[#This Row],[units]]*kana[[#This Row],[price]]</f>
        <v>1382.2700000000002</v>
      </c>
      <c r="F771" s="3" t="s">
        <v>63</v>
      </c>
      <c r="G771" s="1" t="s">
        <v>1470</v>
      </c>
      <c r="H771">
        <v>11.58</v>
      </c>
      <c r="I771">
        <v>105.8</v>
      </c>
    </row>
    <row r="772" spans="1:9" x14ac:dyDescent="0.3">
      <c r="A772" s="1" t="s">
        <v>1471</v>
      </c>
      <c r="B772">
        <v>70</v>
      </c>
      <c r="C772" s="4">
        <v>6339</v>
      </c>
      <c r="D772" s="5">
        <v>0.51</v>
      </c>
      <c r="E772" s="5">
        <f>kana[[#This Row],[units]]*kana[[#This Row],[price]]</f>
        <v>3232.89</v>
      </c>
      <c r="F772" s="3" t="s">
        <v>31</v>
      </c>
      <c r="G772" s="1" t="s">
        <v>1472</v>
      </c>
      <c r="H772">
        <v>12.51</v>
      </c>
      <c r="I772">
        <v>119.5</v>
      </c>
    </row>
    <row r="773" spans="1:9" x14ac:dyDescent="0.3">
      <c r="A773" s="1" t="s">
        <v>1473</v>
      </c>
      <c r="B773">
        <v>93</v>
      </c>
      <c r="C773" s="4">
        <v>6148</v>
      </c>
      <c r="D773" s="5">
        <v>0.76</v>
      </c>
      <c r="E773" s="5">
        <f>kana[[#This Row],[units]]*kana[[#This Row],[price]]</f>
        <v>4672.4800000000005</v>
      </c>
      <c r="F773" s="3" t="s">
        <v>76</v>
      </c>
      <c r="G773" s="1" t="s">
        <v>1474</v>
      </c>
      <c r="H773">
        <v>12.44</v>
      </c>
      <c r="I773">
        <v>113</v>
      </c>
    </row>
    <row r="774" spans="1:9" x14ac:dyDescent="0.3">
      <c r="A774" s="1" t="s">
        <v>1475</v>
      </c>
      <c r="B774">
        <v>44</v>
      </c>
      <c r="C774" s="4">
        <v>16871</v>
      </c>
      <c r="D774" s="5">
        <v>0.88</v>
      </c>
      <c r="E774" s="5">
        <f>kana[[#This Row],[units]]*kana[[#This Row],[price]]</f>
        <v>14846.48</v>
      </c>
      <c r="F774" s="3" t="s">
        <v>237</v>
      </c>
      <c r="G774" s="1" t="s">
        <v>1476</v>
      </c>
      <c r="H774">
        <v>11.22</v>
      </c>
      <c r="I774">
        <v>118.3</v>
      </c>
    </row>
    <row r="775" spans="1:9" x14ac:dyDescent="0.3">
      <c r="A775" s="1" t="s">
        <v>1477</v>
      </c>
      <c r="B775">
        <v>3</v>
      </c>
      <c r="C775" s="4">
        <v>12303</v>
      </c>
      <c r="D775" s="5">
        <v>0.53</v>
      </c>
      <c r="E775" s="5">
        <f>kana[[#This Row],[units]]*kana[[#This Row],[price]]</f>
        <v>6520.59</v>
      </c>
      <c r="F775" s="3" t="s">
        <v>34</v>
      </c>
      <c r="G775" s="1" t="s">
        <v>1261</v>
      </c>
      <c r="H775">
        <v>9.26</v>
      </c>
      <c r="I775">
        <v>90.6</v>
      </c>
    </row>
    <row r="776" spans="1:9" x14ac:dyDescent="0.3">
      <c r="A776" s="1" t="s">
        <v>1478</v>
      </c>
      <c r="B776">
        <v>98</v>
      </c>
      <c r="C776" s="4">
        <v>22595</v>
      </c>
      <c r="D776" s="5">
        <v>0.72</v>
      </c>
      <c r="E776" s="5">
        <f>kana[[#This Row],[units]]*kana[[#This Row],[price]]</f>
        <v>16268.4</v>
      </c>
      <c r="F776" s="3" t="s">
        <v>34</v>
      </c>
      <c r="G776" s="1" t="s">
        <v>1479</v>
      </c>
      <c r="H776">
        <v>9.66</v>
      </c>
      <c r="I776">
        <v>111.5</v>
      </c>
    </row>
    <row r="777" spans="1:9" x14ac:dyDescent="0.3">
      <c r="A777" s="1" t="s">
        <v>1480</v>
      </c>
      <c r="B777">
        <v>63</v>
      </c>
      <c r="C777" s="4">
        <v>22197</v>
      </c>
      <c r="D777" s="5">
        <v>0.51</v>
      </c>
      <c r="E777" s="5">
        <f>kana[[#This Row],[units]]*kana[[#This Row],[price]]</f>
        <v>11320.47</v>
      </c>
      <c r="F777" s="3" t="s">
        <v>24</v>
      </c>
      <c r="G777" s="1" t="s">
        <v>250</v>
      </c>
      <c r="H777">
        <v>11.82</v>
      </c>
      <c r="I777">
        <v>104.5</v>
      </c>
    </row>
    <row r="778" spans="1:9" x14ac:dyDescent="0.3">
      <c r="A778" s="1" t="s">
        <v>1481</v>
      </c>
      <c r="B778">
        <v>82</v>
      </c>
      <c r="C778" s="4">
        <v>28912</v>
      </c>
      <c r="D778" s="5">
        <v>0.69</v>
      </c>
      <c r="E778" s="5">
        <f>kana[[#This Row],[units]]*kana[[#This Row],[price]]</f>
        <v>19949.28</v>
      </c>
      <c r="F778" s="3" t="s">
        <v>24</v>
      </c>
      <c r="G778" s="1" t="s">
        <v>232</v>
      </c>
      <c r="H778">
        <v>12.72</v>
      </c>
      <c r="I778">
        <v>112.1</v>
      </c>
    </row>
    <row r="779" spans="1:9" x14ac:dyDescent="0.3">
      <c r="A779" s="1" t="s">
        <v>1482</v>
      </c>
      <c r="B779">
        <v>83</v>
      </c>
      <c r="C779" s="4">
        <v>13039</v>
      </c>
      <c r="D779" s="5">
        <v>0.85</v>
      </c>
      <c r="E779" s="5">
        <f>kana[[#This Row],[units]]*kana[[#This Row],[price]]</f>
        <v>11083.15</v>
      </c>
      <c r="F779" s="3" t="s">
        <v>105</v>
      </c>
      <c r="G779" s="1" t="s">
        <v>1483</v>
      </c>
      <c r="H779">
        <v>10.07</v>
      </c>
      <c r="I779">
        <v>83.9</v>
      </c>
    </row>
    <row r="780" spans="1:9" x14ac:dyDescent="0.3">
      <c r="A780" s="1" t="s">
        <v>1484</v>
      </c>
      <c r="B780">
        <v>76</v>
      </c>
      <c r="C780" s="4">
        <v>23508</v>
      </c>
      <c r="D780" s="5">
        <v>0.36</v>
      </c>
      <c r="E780" s="5">
        <f>kana[[#This Row],[units]]*kana[[#This Row],[price]]</f>
        <v>8462.8799999999992</v>
      </c>
      <c r="F780" s="3" t="s">
        <v>60</v>
      </c>
      <c r="G780" s="1" t="s">
        <v>131</v>
      </c>
      <c r="H780">
        <v>10.35</v>
      </c>
      <c r="I780">
        <v>88</v>
      </c>
    </row>
    <row r="781" spans="1:9" x14ac:dyDescent="0.3">
      <c r="A781" s="1" t="s">
        <v>1485</v>
      </c>
      <c r="B781">
        <v>74</v>
      </c>
      <c r="C781" s="4">
        <v>22814</v>
      </c>
      <c r="D781" s="5">
        <v>0.09</v>
      </c>
      <c r="E781" s="5">
        <f>kana[[#This Row],[units]]*kana[[#This Row],[price]]</f>
        <v>2053.2599999999998</v>
      </c>
      <c r="F781" s="3" t="s">
        <v>12</v>
      </c>
      <c r="G781" s="1" t="s">
        <v>1486</v>
      </c>
      <c r="H781">
        <v>10.34</v>
      </c>
      <c r="I781">
        <v>90.4</v>
      </c>
    </row>
    <row r="782" spans="1:9" x14ac:dyDescent="0.3">
      <c r="A782" s="1" t="s">
        <v>1487</v>
      </c>
      <c r="B782">
        <v>43</v>
      </c>
      <c r="C782" s="4">
        <v>1623</v>
      </c>
      <c r="D782" s="5">
        <v>0.6</v>
      </c>
      <c r="E782" s="5">
        <f>kana[[#This Row],[units]]*kana[[#This Row],[price]]</f>
        <v>973.8</v>
      </c>
      <c r="F782" s="3" t="s">
        <v>63</v>
      </c>
      <c r="G782" s="1" t="s">
        <v>861</v>
      </c>
      <c r="H782">
        <v>5.94</v>
      </c>
      <c r="I782">
        <v>91.1</v>
      </c>
    </row>
    <row r="783" spans="1:9" x14ac:dyDescent="0.3">
      <c r="A783" s="1" t="s">
        <v>1488</v>
      </c>
      <c r="B783">
        <v>70</v>
      </c>
      <c r="C783" s="4">
        <v>31050</v>
      </c>
      <c r="D783" s="5">
        <v>0.89</v>
      </c>
      <c r="E783" s="5">
        <f>kana[[#This Row],[units]]*kana[[#This Row],[price]]</f>
        <v>27634.5</v>
      </c>
      <c r="F783" s="3" t="s">
        <v>34</v>
      </c>
      <c r="G783" s="1" t="s">
        <v>1489</v>
      </c>
      <c r="H783">
        <v>10.64</v>
      </c>
      <c r="I783">
        <v>105.1</v>
      </c>
    </row>
    <row r="784" spans="1:9" x14ac:dyDescent="0.3">
      <c r="A784" s="1" t="s">
        <v>1490</v>
      </c>
      <c r="B784">
        <v>4</v>
      </c>
      <c r="C784" s="4">
        <v>31336</v>
      </c>
      <c r="D784" s="5">
        <v>0.44</v>
      </c>
      <c r="E784" s="5">
        <f>kana[[#This Row],[units]]*kana[[#This Row],[price]]</f>
        <v>13787.84</v>
      </c>
      <c r="F784" s="3" t="s">
        <v>12</v>
      </c>
      <c r="G784" s="1" t="s">
        <v>1491</v>
      </c>
      <c r="H784">
        <v>9.35</v>
      </c>
      <c r="I784">
        <v>98.6</v>
      </c>
    </row>
    <row r="785" spans="1:9" x14ac:dyDescent="0.3">
      <c r="A785" s="1" t="s">
        <v>1492</v>
      </c>
      <c r="B785">
        <v>38</v>
      </c>
      <c r="C785" s="4">
        <v>19898</v>
      </c>
      <c r="D785" s="5">
        <v>0.18</v>
      </c>
      <c r="E785" s="5">
        <f>kana[[#This Row],[units]]*kana[[#This Row],[price]]</f>
        <v>3581.64</v>
      </c>
      <c r="F785" s="3" t="s">
        <v>53</v>
      </c>
      <c r="G785" s="1" t="s">
        <v>1493</v>
      </c>
      <c r="H785">
        <v>8.42</v>
      </c>
      <c r="I785">
        <v>97</v>
      </c>
    </row>
    <row r="786" spans="1:9" x14ac:dyDescent="0.3">
      <c r="A786" s="1" t="s">
        <v>1494</v>
      </c>
      <c r="B786">
        <v>71</v>
      </c>
      <c r="C786" s="4">
        <v>12706</v>
      </c>
      <c r="D786" s="5">
        <v>0.82</v>
      </c>
      <c r="E786" s="5">
        <f>kana[[#This Row],[units]]*kana[[#This Row],[price]]</f>
        <v>10418.92</v>
      </c>
      <c r="F786" s="3" t="s">
        <v>60</v>
      </c>
      <c r="G786" s="1" t="s">
        <v>1054</v>
      </c>
      <c r="H786">
        <v>7.41</v>
      </c>
      <c r="I786">
        <v>83.9</v>
      </c>
    </row>
    <row r="787" spans="1:9" x14ac:dyDescent="0.3">
      <c r="A787" s="1" t="s">
        <v>1495</v>
      </c>
      <c r="B787">
        <v>89</v>
      </c>
      <c r="C787" s="4">
        <v>31575</v>
      </c>
      <c r="D787" s="5">
        <v>0.95</v>
      </c>
      <c r="E787" s="5">
        <f>kana[[#This Row],[units]]*kana[[#This Row],[price]]</f>
        <v>29996.25</v>
      </c>
      <c r="F787" s="3" t="s">
        <v>63</v>
      </c>
      <c r="G787" s="1" t="s">
        <v>1355</v>
      </c>
      <c r="H787">
        <v>11.32</v>
      </c>
      <c r="I787">
        <v>102.8</v>
      </c>
    </row>
    <row r="788" spans="1:9" x14ac:dyDescent="0.3">
      <c r="A788" s="1" t="s">
        <v>1496</v>
      </c>
      <c r="B788">
        <v>44</v>
      </c>
      <c r="C788" s="4">
        <v>10372</v>
      </c>
      <c r="D788" s="5">
        <v>0.13</v>
      </c>
      <c r="E788" s="5">
        <f>kana[[#This Row],[units]]*kana[[#This Row],[price]]</f>
        <v>1348.3600000000001</v>
      </c>
      <c r="F788" s="3" t="s">
        <v>9</v>
      </c>
      <c r="G788" s="1" t="s">
        <v>1497</v>
      </c>
      <c r="H788">
        <v>8.6199999999999992</v>
      </c>
      <c r="I788">
        <v>100</v>
      </c>
    </row>
    <row r="789" spans="1:9" x14ac:dyDescent="0.3">
      <c r="A789" s="1" t="s">
        <v>1498</v>
      </c>
      <c r="B789">
        <v>32</v>
      </c>
      <c r="C789" s="4">
        <v>4153</v>
      </c>
      <c r="D789" s="5">
        <v>0.2</v>
      </c>
      <c r="E789" s="5">
        <f>kana[[#This Row],[units]]*kana[[#This Row],[price]]</f>
        <v>830.6</v>
      </c>
      <c r="F789" s="3" t="s">
        <v>6</v>
      </c>
      <c r="G789" s="1" t="s">
        <v>1499</v>
      </c>
      <c r="H789">
        <v>10.74</v>
      </c>
      <c r="I789">
        <v>109</v>
      </c>
    </row>
    <row r="790" spans="1:9" x14ac:dyDescent="0.3">
      <c r="A790" s="1" t="s">
        <v>1500</v>
      </c>
      <c r="B790">
        <v>60</v>
      </c>
      <c r="C790" s="4">
        <v>1368</v>
      </c>
      <c r="D790" s="5">
        <v>0.43</v>
      </c>
      <c r="E790" s="5">
        <f>kana[[#This Row],[units]]*kana[[#This Row],[price]]</f>
        <v>588.24</v>
      </c>
      <c r="F790" s="3" t="s">
        <v>9</v>
      </c>
      <c r="G790" s="1" t="s">
        <v>1501</v>
      </c>
      <c r="H790">
        <v>11.95</v>
      </c>
      <c r="I790">
        <v>110.3</v>
      </c>
    </row>
    <row r="791" spans="1:9" x14ac:dyDescent="0.3">
      <c r="A791" s="1" t="s">
        <v>1502</v>
      </c>
      <c r="B791">
        <v>4</v>
      </c>
      <c r="C791" s="4">
        <v>19750</v>
      </c>
      <c r="D791" s="5">
        <v>0.93</v>
      </c>
      <c r="E791" s="5">
        <f>kana[[#This Row],[units]]*kana[[#This Row],[price]]</f>
        <v>18367.5</v>
      </c>
      <c r="F791" s="3" t="s">
        <v>90</v>
      </c>
      <c r="G791" s="1" t="s">
        <v>1290</v>
      </c>
      <c r="H791">
        <v>9.02</v>
      </c>
      <c r="I791">
        <v>88.5</v>
      </c>
    </row>
    <row r="792" spans="1:9" x14ac:dyDescent="0.3">
      <c r="A792" s="1" t="s">
        <v>1503</v>
      </c>
      <c r="B792">
        <v>6</v>
      </c>
      <c r="C792" s="4">
        <v>13150</v>
      </c>
      <c r="D792" s="5">
        <v>0.13</v>
      </c>
      <c r="E792" s="5">
        <f>kana[[#This Row],[units]]*kana[[#This Row],[price]]</f>
        <v>1709.5</v>
      </c>
      <c r="F792" s="3" t="s">
        <v>6</v>
      </c>
      <c r="G792" s="1" t="s">
        <v>1504</v>
      </c>
      <c r="H792">
        <v>8.7200000000000006</v>
      </c>
      <c r="I792">
        <v>97.4</v>
      </c>
    </row>
    <row r="793" spans="1:9" x14ac:dyDescent="0.3">
      <c r="A793" s="1" t="s">
        <v>1505</v>
      </c>
      <c r="B793">
        <v>99</v>
      </c>
      <c r="C793" s="4">
        <v>11710</v>
      </c>
      <c r="D793" s="5">
        <v>0.7</v>
      </c>
      <c r="E793" s="5">
        <f>kana[[#This Row],[units]]*kana[[#This Row],[price]]</f>
        <v>8197</v>
      </c>
      <c r="F793" s="3" t="s">
        <v>43</v>
      </c>
      <c r="G793" s="1" t="s">
        <v>1506</v>
      </c>
      <c r="H793">
        <v>9.65</v>
      </c>
      <c r="I793">
        <v>106.8</v>
      </c>
    </row>
    <row r="794" spans="1:9" x14ac:dyDescent="0.3">
      <c r="A794" s="1" t="s">
        <v>1507</v>
      </c>
      <c r="B794">
        <v>28</v>
      </c>
      <c r="C794" s="4">
        <v>17490</v>
      </c>
      <c r="D794" s="5">
        <v>0.22</v>
      </c>
      <c r="E794" s="5">
        <f>kana[[#This Row],[units]]*kana[[#This Row],[price]]</f>
        <v>3847.8</v>
      </c>
      <c r="F794" s="3" t="s">
        <v>85</v>
      </c>
      <c r="G794" s="1" t="s">
        <v>1508</v>
      </c>
      <c r="H794">
        <v>11.52</v>
      </c>
      <c r="I794">
        <v>101.9</v>
      </c>
    </row>
    <row r="795" spans="1:9" x14ac:dyDescent="0.3">
      <c r="A795" s="1" t="s">
        <v>1509</v>
      </c>
      <c r="B795">
        <v>83</v>
      </c>
      <c r="C795" s="4">
        <v>12503</v>
      </c>
      <c r="D795" s="5">
        <v>0.27</v>
      </c>
      <c r="E795" s="5">
        <f>kana[[#This Row],[units]]*kana[[#This Row],[price]]</f>
        <v>3375.8100000000004</v>
      </c>
      <c r="F795" s="3" t="s">
        <v>18</v>
      </c>
      <c r="G795" s="1" t="s">
        <v>589</v>
      </c>
      <c r="H795">
        <v>9.68</v>
      </c>
      <c r="I795">
        <v>98.2</v>
      </c>
    </row>
    <row r="796" spans="1:9" x14ac:dyDescent="0.3">
      <c r="A796" s="1" t="s">
        <v>1510</v>
      </c>
      <c r="B796">
        <v>48</v>
      </c>
      <c r="C796" s="4">
        <v>23433</v>
      </c>
      <c r="D796" s="5">
        <v>0.89</v>
      </c>
      <c r="E796" s="5">
        <f>kana[[#This Row],[units]]*kana[[#This Row],[price]]</f>
        <v>20855.37</v>
      </c>
      <c r="F796" s="3" t="s">
        <v>105</v>
      </c>
      <c r="G796" s="1" t="s">
        <v>1511</v>
      </c>
      <c r="H796">
        <v>8.86</v>
      </c>
      <c r="I796">
        <v>90.8</v>
      </c>
    </row>
    <row r="797" spans="1:9" x14ac:dyDescent="0.3">
      <c r="A797" s="1" t="s">
        <v>1512</v>
      </c>
      <c r="B797">
        <v>11</v>
      </c>
      <c r="C797" s="4">
        <v>17405</v>
      </c>
      <c r="D797" s="5">
        <v>0.94</v>
      </c>
      <c r="E797" s="5">
        <f>kana[[#This Row],[units]]*kana[[#This Row],[price]]</f>
        <v>16360.699999999999</v>
      </c>
      <c r="F797" s="3" t="s">
        <v>60</v>
      </c>
      <c r="G797" s="1" t="s">
        <v>980</v>
      </c>
      <c r="H797">
        <v>10.31</v>
      </c>
      <c r="I797">
        <v>109.7</v>
      </c>
    </row>
    <row r="798" spans="1:9" x14ac:dyDescent="0.3">
      <c r="A798" s="1" t="s">
        <v>1513</v>
      </c>
      <c r="B798">
        <v>43</v>
      </c>
      <c r="C798" s="4">
        <v>2792</v>
      </c>
      <c r="D798" s="5">
        <v>0.02</v>
      </c>
      <c r="E798" s="5">
        <f>kana[[#This Row],[units]]*kana[[#This Row],[price]]</f>
        <v>55.84</v>
      </c>
      <c r="F798" s="3" t="s">
        <v>3</v>
      </c>
      <c r="G798" s="1" t="s">
        <v>1514</v>
      </c>
      <c r="H798">
        <v>6.3</v>
      </c>
      <c r="I798">
        <v>87.3</v>
      </c>
    </row>
    <row r="799" spans="1:9" x14ac:dyDescent="0.3">
      <c r="A799" s="1" t="s">
        <v>1515</v>
      </c>
      <c r="B799">
        <v>6</v>
      </c>
      <c r="C799" s="4">
        <v>21467</v>
      </c>
      <c r="D799" s="5">
        <v>0.98</v>
      </c>
      <c r="E799" s="5">
        <f>kana[[#This Row],[units]]*kana[[#This Row],[price]]</f>
        <v>21037.66</v>
      </c>
      <c r="F799" s="3" t="s">
        <v>66</v>
      </c>
      <c r="G799" s="1" t="s">
        <v>1516</v>
      </c>
      <c r="H799">
        <v>8.06</v>
      </c>
      <c r="I799">
        <v>99</v>
      </c>
    </row>
    <row r="800" spans="1:9" x14ac:dyDescent="0.3">
      <c r="A800" s="1" t="s">
        <v>1517</v>
      </c>
      <c r="B800">
        <v>54</v>
      </c>
      <c r="C800" s="4">
        <v>22212</v>
      </c>
      <c r="D800" s="5">
        <v>0.65</v>
      </c>
      <c r="E800" s="5">
        <f>kana[[#This Row],[units]]*kana[[#This Row],[price]]</f>
        <v>14437.800000000001</v>
      </c>
      <c r="F800" s="3" t="s">
        <v>90</v>
      </c>
      <c r="G800" s="1" t="s">
        <v>1518</v>
      </c>
      <c r="H800">
        <v>8.1999999999999993</v>
      </c>
      <c r="I800">
        <v>76.400000000000006</v>
      </c>
    </row>
    <row r="801" spans="1:9" x14ac:dyDescent="0.3">
      <c r="A801" s="1" t="s">
        <v>1519</v>
      </c>
      <c r="B801">
        <v>3</v>
      </c>
      <c r="C801" s="4">
        <v>2931</v>
      </c>
      <c r="D801" s="5">
        <v>0.94</v>
      </c>
      <c r="E801" s="5">
        <f>kana[[#This Row],[units]]*kana[[#This Row],[price]]</f>
        <v>2755.14</v>
      </c>
      <c r="F801" s="3" t="s">
        <v>43</v>
      </c>
      <c r="G801" s="1" t="s">
        <v>1520</v>
      </c>
      <c r="H801">
        <v>9.5500000000000007</v>
      </c>
      <c r="I801">
        <v>103.9</v>
      </c>
    </row>
    <row r="802" spans="1:9" x14ac:dyDescent="0.3">
      <c r="A802" s="1" t="s">
        <v>1521</v>
      </c>
      <c r="B802">
        <v>29</v>
      </c>
      <c r="C802" s="4">
        <v>31918</v>
      </c>
      <c r="D802" s="5">
        <v>0.42</v>
      </c>
      <c r="E802" s="5">
        <f>kana[[#This Row],[units]]*kana[[#This Row],[price]]</f>
        <v>13405.56</v>
      </c>
      <c r="F802" s="3" t="s">
        <v>60</v>
      </c>
      <c r="G802" s="1" t="s">
        <v>1522</v>
      </c>
      <c r="H802">
        <v>9.56</v>
      </c>
      <c r="I802">
        <v>99.3</v>
      </c>
    </row>
    <row r="803" spans="1:9" x14ac:dyDescent="0.3">
      <c r="A803" s="1" t="s">
        <v>1523</v>
      </c>
      <c r="B803">
        <v>51</v>
      </c>
      <c r="C803" s="4">
        <v>6642</v>
      </c>
      <c r="D803" s="5">
        <v>0.87</v>
      </c>
      <c r="E803" s="5">
        <f>kana[[#This Row],[units]]*kana[[#This Row],[price]]</f>
        <v>5778.54</v>
      </c>
      <c r="F803" s="3" t="s">
        <v>60</v>
      </c>
      <c r="G803" s="1" t="s">
        <v>1524</v>
      </c>
      <c r="H803">
        <v>8.41</v>
      </c>
      <c r="I803">
        <v>90.5</v>
      </c>
    </row>
    <row r="804" spans="1:9" x14ac:dyDescent="0.3">
      <c r="A804" s="1" t="s">
        <v>1525</v>
      </c>
      <c r="B804">
        <v>82</v>
      </c>
      <c r="C804" s="4">
        <v>7253</v>
      </c>
      <c r="D804" s="5">
        <v>0.93</v>
      </c>
      <c r="E804" s="5">
        <f>kana[[#This Row],[units]]*kana[[#This Row],[price]]</f>
        <v>6745.29</v>
      </c>
      <c r="F804" s="3" t="s">
        <v>105</v>
      </c>
      <c r="G804" s="1" t="s">
        <v>712</v>
      </c>
      <c r="H804">
        <v>11.31</v>
      </c>
      <c r="I804">
        <v>107.2</v>
      </c>
    </row>
    <row r="805" spans="1:9" x14ac:dyDescent="0.3">
      <c r="A805" s="1" t="s">
        <v>1526</v>
      </c>
      <c r="B805">
        <v>7</v>
      </c>
      <c r="C805" s="4">
        <v>24940</v>
      </c>
      <c r="D805" s="5">
        <v>0.62</v>
      </c>
      <c r="E805" s="5">
        <f>kana[[#This Row],[units]]*kana[[#This Row],[price]]</f>
        <v>15462.8</v>
      </c>
      <c r="F805" s="3" t="s">
        <v>170</v>
      </c>
      <c r="G805" s="1" t="s">
        <v>1527</v>
      </c>
      <c r="H805">
        <v>8.24</v>
      </c>
      <c r="I805">
        <v>91.7</v>
      </c>
    </row>
    <row r="806" spans="1:9" x14ac:dyDescent="0.3">
      <c r="A806" s="1" t="s">
        <v>1528</v>
      </c>
      <c r="B806">
        <v>58</v>
      </c>
      <c r="C806" s="4">
        <v>30189</v>
      </c>
      <c r="D806" s="5">
        <v>0.8</v>
      </c>
      <c r="E806" s="5">
        <f>kana[[#This Row],[units]]*kana[[#This Row],[price]]</f>
        <v>24151.200000000001</v>
      </c>
      <c r="F806" s="3" t="s">
        <v>12</v>
      </c>
      <c r="G806" s="1" t="s">
        <v>1016</v>
      </c>
      <c r="H806">
        <v>9.58</v>
      </c>
      <c r="I806">
        <v>97.8</v>
      </c>
    </row>
    <row r="807" spans="1:9" x14ac:dyDescent="0.3">
      <c r="A807" s="1" t="s">
        <v>1529</v>
      </c>
      <c r="B807">
        <v>21</v>
      </c>
      <c r="C807" s="4">
        <v>24567</v>
      </c>
      <c r="D807" s="5">
        <v>0.91</v>
      </c>
      <c r="E807" s="5">
        <f>kana[[#This Row],[units]]*kana[[#This Row],[price]]</f>
        <v>22355.97</v>
      </c>
      <c r="F807" s="3" t="s">
        <v>237</v>
      </c>
      <c r="G807" s="1" t="s">
        <v>1530</v>
      </c>
      <c r="H807">
        <v>12.18</v>
      </c>
      <c r="I807">
        <v>98.1</v>
      </c>
    </row>
    <row r="808" spans="1:9" x14ac:dyDescent="0.3">
      <c r="A808" s="1" t="s">
        <v>1531</v>
      </c>
      <c r="B808">
        <v>38</v>
      </c>
      <c r="C808" s="4">
        <v>12184</v>
      </c>
      <c r="D808" s="5">
        <v>0.45</v>
      </c>
      <c r="E808" s="5">
        <f>kana[[#This Row],[units]]*kana[[#This Row],[price]]</f>
        <v>5482.8</v>
      </c>
      <c r="F808" s="3" t="s">
        <v>170</v>
      </c>
      <c r="G808" s="1" t="s">
        <v>1532</v>
      </c>
      <c r="H808">
        <v>8.42</v>
      </c>
      <c r="I808">
        <v>99.2</v>
      </c>
    </row>
    <row r="809" spans="1:9" x14ac:dyDescent="0.3">
      <c r="A809" s="1" t="s">
        <v>1533</v>
      </c>
      <c r="B809">
        <v>76</v>
      </c>
      <c r="C809" s="4">
        <v>26275</v>
      </c>
      <c r="D809" s="5">
        <v>0.54</v>
      </c>
      <c r="E809" s="5">
        <f>kana[[#This Row],[units]]*kana[[#This Row],[price]]</f>
        <v>14188.500000000002</v>
      </c>
      <c r="F809" s="3" t="s">
        <v>43</v>
      </c>
      <c r="G809" s="1" t="s">
        <v>1534</v>
      </c>
      <c r="H809">
        <v>10.26</v>
      </c>
      <c r="I809">
        <v>99.4</v>
      </c>
    </row>
    <row r="810" spans="1:9" x14ac:dyDescent="0.3">
      <c r="A810" s="1" t="s">
        <v>1535</v>
      </c>
      <c r="B810">
        <v>91</v>
      </c>
      <c r="C810" s="4">
        <v>4866</v>
      </c>
      <c r="D810" s="5">
        <v>0.36</v>
      </c>
      <c r="E810" s="5">
        <f>kana[[#This Row],[units]]*kana[[#This Row],[price]]</f>
        <v>1751.76</v>
      </c>
      <c r="F810" s="3" t="s">
        <v>15</v>
      </c>
      <c r="G810" s="1" t="s">
        <v>1536</v>
      </c>
      <c r="H810">
        <v>8.31</v>
      </c>
      <c r="I810">
        <v>83.3</v>
      </c>
    </row>
    <row r="811" spans="1:9" x14ac:dyDescent="0.3">
      <c r="A811" s="1" t="s">
        <v>1537</v>
      </c>
      <c r="B811">
        <v>55</v>
      </c>
      <c r="C811" s="4">
        <v>7667</v>
      </c>
      <c r="D811" s="5">
        <v>0.19</v>
      </c>
      <c r="E811" s="5">
        <f>kana[[#This Row],[units]]*kana[[#This Row],[price]]</f>
        <v>1456.73</v>
      </c>
      <c r="F811" s="3" t="s">
        <v>105</v>
      </c>
      <c r="G811" s="1" t="s">
        <v>1538</v>
      </c>
      <c r="H811">
        <v>8.42</v>
      </c>
      <c r="I811">
        <v>108.4</v>
      </c>
    </row>
    <row r="812" spans="1:9" x14ac:dyDescent="0.3">
      <c r="A812" s="1" t="s">
        <v>1539</v>
      </c>
      <c r="B812">
        <v>84</v>
      </c>
      <c r="C812" s="4">
        <v>19551</v>
      </c>
      <c r="D812" s="5">
        <v>0.89</v>
      </c>
      <c r="E812" s="5">
        <f>kana[[#This Row],[units]]*kana[[#This Row],[price]]</f>
        <v>17400.39</v>
      </c>
      <c r="F812" s="3" t="s">
        <v>15</v>
      </c>
      <c r="G812" s="1" t="s">
        <v>1540</v>
      </c>
      <c r="H812">
        <v>6.65</v>
      </c>
      <c r="I812">
        <v>79.7</v>
      </c>
    </row>
    <row r="813" spans="1:9" x14ac:dyDescent="0.3">
      <c r="A813" s="1" t="s">
        <v>1541</v>
      </c>
      <c r="B813">
        <v>46</v>
      </c>
      <c r="C813" s="4">
        <v>2019</v>
      </c>
      <c r="D813" s="5">
        <v>0.6</v>
      </c>
      <c r="E813" s="5">
        <f>kana[[#This Row],[units]]*kana[[#This Row],[price]]</f>
        <v>1211.3999999999999</v>
      </c>
      <c r="F813" s="3" t="s">
        <v>53</v>
      </c>
      <c r="G813" s="1" t="s">
        <v>1099</v>
      </c>
      <c r="H813">
        <v>12.38</v>
      </c>
      <c r="I813">
        <v>106.2</v>
      </c>
    </row>
    <row r="814" spans="1:9" x14ac:dyDescent="0.3">
      <c r="A814" s="1" t="s">
        <v>1542</v>
      </c>
      <c r="B814">
        <v>49</v>
      </c>
      <c r="C814" s="4">
        <v>13403</v>
      </c>
      <c r="D814" s="5">
        <v>0.79</v>
      </c>
      <c r="E814" s="5">
        <f>kana[[#This Row],[units]]*kana[[#This Row],[price]]</f>
        <v>10588.37</v>
      </c>
      <c r="F814" s="3" t="s">
        <v>205</v>
      </c>
      <c r="G814" s="1" t="s">
        <v>1543</v>
      </c>
      <c r="H814">
        <v>10.56</v>
      </c>
      <c r="I814">
        <v>106.4</v>
      </c>
    </row>
    <row r="815" spans="1:9" x14ac:dyDescent="0.3">
      <c r="A815" s="1" t="s">
        <v>1544</v>
      </c>
      <c r="B815">
        <v>5</v>
      </c>
      <c r="C815" s="4">
        <v>8971</v>
      </c>
      <c r="D815" s="5">
        <v>0.06</v>
      </c>
      <c r="E815" s="5">
        <f>kana[[#This Row],[units]]*kana[[#This Row],[price]]</f>
        <v>538.26</v>
      </c>
      <c r="F815" s="3" t="s">
        <v>53</v>
      </c>
      <c r="G815" s="1" t="s">
        <v>1545</v>
      </c>
      <c r="H815">
        <v>4.62</v>
      </c>
      <c r="I815">
        <v>91.7</v>
      </c>
    </row>
    <row r="816" spans="1:9" x14ac:dyDescent="0.3">
      <c r="A816" s="1" t="s">
        <v>1546</v>
      </c>
      <c r="B816">
        <v>52</v>
      </c>
      <c r="C816" s="4">
        <v>19095</v>
      </c>
      <c r="D816" s="5">
        <v>0.52</v>
      </c>
      <c r="E816" s="5">
        <f>kana[[#This Row],[units]]*kana[[#This Row],[price]]</f>
        <v>9929.4</v>
      </c>
      <c r="F816" s="3" t="s">
        <v>3</v>
      </c>
      <c r="G816" s="1" t="s">
        <v>1547</v>
      </c>
      <c r="H816">
        <v>8.8800000000000008</v>
      </c>
      <c r="I816">
        <v>101</v>
      </c>
    </row>
    <row r="817" spans="1:9" x14ac:dyDescent="0.3">
      <c r="A817" s="1" t="s">
        <v>1548</v>
      </c>
      <c r="B817">
        <v>80</v>
      </c>
      <c r="C817" s="4">
        <v>24207</v>
      </c>
      <c r="D817" s="5">
        <v>0.64</v>
      </c>
      <c r="E817" s="5">
        <f>kana[[#This Row],[units]]*kana[[#This Row],[price]]</f>
        <v>15492.48</v>
      </c>
      <c r="F817" s="3" t="s">
        <v>66</v>
      </c>
      <c r="G817" s="1" t="s">
        <v>1549</v>
      </c>
      <c r="H817">
        <v>6.9</v>
      </c>
      <c r="I817">
        <v>95.7</v>
      </c>
    </row>
    <row r="818" spans="1:9" x14ac:dyDescent="0.3">
      <c r="A818" s="1" t="s">
        <v>1550</v>
      </c>
      <c r="B818">
        <v>11</v>
      </c>
      <c r="C818" s="4">
        <v>25126</v>
      </c>
      <c r="D818" s="5">
        <v>0.28000000000000003</v>
      </c>
      <c r="E818" s="5">
        <f>kana[[#This Row],[units]]*kana[[#This Row],[price]]</f>
        <v>7035.2800000000007</v>
      </c>
      <c r="F818" s="3" t="s">
        <v>60</v>
      </c>
      <c r="G818" s="1" t="s">
        <v>1551</v>
      </c>
      <c r="H818">
        <v>9.4700000000000006</v>
      </c>
      <c r="I818">
        <v>92.9</v>
      </c>
    </row>
    <row r="819" spans="1:9" x14ac:dyDescent="0.3">
      <c r="A819" s="1" t="s">
        <v>1552</v>
      </c>
      <c r="B819">
        <v>46</v>
      </c>
      <c r="C819" s="4">
        <v>22456</v>
      </c>
      <c r="D819" s="5">
        <v>0.01</v>
      </c>
      <c r="E819" s="5">
        <f>kana[[#This Row],[units]]*kana[[#This Row],[price]]</f>
        <v>224.56</v>
      </c>
      <c r="F819" s="3" t="s">
        <v>66</v>
      </c>
      <c r="G819" s="1" t="s">
        <v>1553</v>
      </c>
      <c r="H819">
        <v>10.18</v>
      </c>
      <c r="I819">
        <v>96.9</v>
      </c>
    </row>
    <row r="820" spans="1:9" x14ac:dyDescent="0.3">
      <c r="A820" s="1" t="s">
        <v>1554</v>
      </c>
      <c r="B820">
        <v>98</v>
      </c>
      <c r="C820" s="4">
        <v>29509</v>
      </c>
      <c r="D820" s="5">
        <v>0.45</v>
      </c>
      <c r="E820" s="5">
        <f>kana[[#This Row],[units]]*kana[[#This Row],[price]]</f>
        <v>13279.050000000001</v>
      </c>
      <c r="F820" s="3" t="s">
        <v>9</v>
      </c>
      <c r="G820" s="1" t="s">
        <v>1555</v>
      </c>
      <c r="H820">
        <v>12.89</v>
      </c>
      <c r="I820">
        <v>112.4</v>
      </c>
    </row>
    <row r="821" spans="1:9" x14ac:dyDescent="0.3">
      <c r="A821" s="1" t="s">
        <v>1556</v>
      </c>
      <c r="B821">
        <v>89</v>
      </c>
      <c r="C821" s="4">
        <v>21344</v>
      </c>
      <c r="D821" s="5">
        <v>0.97</v>
      </c>
      <c r="E821" s="5">
        <f>kana[[#This Row],[units]]*kana[[#This Row],[price]]</f>
        <v>20703.68</v>
      </c>
      <c r="F821" s="3" t="s">
        <v>76</v>
      </c>
      <c r="G821" s="1" t="s">
        <v>1557</v>
      </c>
      <c r="H821">
        <v>8.85</v>
      </c>
      <c r="I821">
        <v>97.7</v>
      </c>
    </row>
    <row r="822" spans="1:9" x14ac:dyDescent="0.3">
      <c r="A822" s="1" t="s">
        <v>1558</v>
      </c>
      <c r="B822">
        <v>56</v>
      </c>
      <c r="C822" s="4">
        <v>29409</v>
      </c>
      <c r="D822" s="5">
        <v>0.84</v>
      </c>
      <c r="E822" s="5">
        <f>kana[[#This Row],[units]]*kana[[#This Row],[price]]</f>
        <v>24703.559999999998</v>
      </c>
      <c r="F822" s="3" t="s">
        <v>60</v>
      </c>
      <c r="G822" s="1" t="s">
        <v>1559</v>
      </c>
      <c r="H822">
        <v>11.16</v>
      </c>
      <c r="I822">
        <v>114.6</v>
      </c>
    </row>
    <row r="823" spans="1:9" x14ac:dyDescent="0.3">
      <c r="A823" s="1" t="s">
        <v>1560</v>
      </c>
      <c r="B823">
        <v>34</v>
      </c>
      <c r="C823" s="4">
        <v>12756</v>
      </c>
      <c r="D823" s="5">
        <v>0.87</v>
      </c>
      <c r="E823" s="5">
        <f>kana[[#This Row],[units]]*kana[[#This Row],[price]]</f>
        <v>11097.72</v>
      </c>
      <c r="F823" s="3" t="s">
        <v>110</v>
      </c>
      <c r="G823" s="1" t="s">
        <v>1561</v>
      </c>
      <c r="H823">
        <v>10.54</v>
      </c>
      <c r="I823">
        <v>121.3</v>
      </c>
    </row>
    <row r="824" spans="1:9" x14ac:dyDescent="0.3">
      <c r="A824" s="1" t="s">
        <v>1562</v>
      </c>
      <c r="B824">
        <v>20</v>
      </c>
      <c r="C824" s="4">
        <v>7656</v>
      </c>
      <c r="D824" s="5">
        <v>0.6</v>
      </c>
      <c r="E824" s="5">
        <f>kana[[#This Row],[units]]*kana[[#This Row],[price]]</f>
        <v>4593.5999999999995</v>
      </c>
      <c r="F824" s="3" t="s">
        <v>76</v>
      </c>
      <c r="G824" s="1" t="s">
        <v>1563</v>
      </c>
      <c r="H824">
        <v>8.7100000000000009</v>
      </c>
      <c r="I824">
        <v>83.5</v>
      </c>
    </row>
    <row r="825" spans="1:9" x14ac:dyDescent="0.3">
      <c r="A825" s="1" t="s">
        <v>1564</v>
      </c>
      <c r="B825">
        <v>76</v>
      </c>
      <c r="C825" s="4">
        <v>30550</v>
      </c>
      <c r="D825" s="5">
        <v>0.48</v>
      </c>
      <c r="E825" s="5">
        <f>kana[[#This Row],[units]]*kana[[#This Row],[price]]</f>
        <v>14664</v>
      </c>
      <c r="F825" s="3" t="s">
        <v>46</v>
      </c>
      <c r="G825" s="1" t="s">
        <v>1565</v>
      </c>
      <c r="H825">
        <v>8.5399999999999991</v>
      </c>
      <c r="I825">
        <v>88.5</v>
      </c>
    </row>
    <row r="826" spans="1:9" x14ac:dyDescent="0.3">
      <c r="A826" s="1" t="s">
        <v>1566</v>
      </c>
      <c r="B826">
        <v>32</v>
      </c>
      <c r="C826" s="4">
        <v>12133</v>
      </c>
      <c r="D826" s="5">
        <v>0.81</v>
      </c>
      <c r="E826" s="5">
        <f>kana[[#This Row],[units]]*kana[[#This Row],[price]]</f>
        <v>9827.7300000000014</v>
      </c>
      <c r="F826" s="3" t="s">
        <v>34</v>
      </c>
      <c r="G826" s="1" t="s">
        <v>1567</v>
      </c>
      <c r="H826">
        <v>12.64</v>
      </c>
      <c r="I826">
        <v>95.6</v>
      </c>
    </row>
    <row r="827" spans="1:9" x14ac:dyDescent="0.3">
      <c r="A827" s="1" t="s">
        <v>1568</v>
      </c>
      <c r="B827">
        <v>5</v>
      </c>
      <c r="C827" s="4">
        <v>26751</v>
      </c>
      <c r="D827" s="5">
        <v>0.22</v>
      </c>
      <c r="E827" s="5">
        <f>kana[[#This Row],[units]]*kana[[#This Row],[price]]</f>
        <v>5885.22</v>
      </c>
      <c r="F827" s="3" t="s">
        <v>90</v>
      </c>
      <c r="G827" s="1" t="s">
        <v>1569</v>
      </c>
      <c r="H827">
        <v>10.7</v>
      </c>
      <c r="I827">
        <v>103.9</v>
      </c>
    </row>
    <row r="828" spans="1:9" x14ac:dyDescent="0.3">
      <c r="A828" s="1" t="s">
        <v>1570</v>
      </c>
      <c r="B828">
        <v>87</v>
      </c>
      <c r="C828" s="4">
        <v>21559</v>
      </c>
      <c r="D828" s="5">
        <v>0.38</v>
      </c>
      <c r="E828" s="5">
        <f>kana[[#This Row],[units]]*kana[[#This Row],[price]]</f>
        <v>8192.42</v>
      </c>
      <c r="F828" s="3" t="s">
        <v>105</v>
      </c>
      <c r="G828" s="1" t="s">
        <v>1571</v>
      </c>
      <c r="H828">
        <v>10.43</v>
      </c>
      <c r="I828">
        <v>108</v>
      </c>
    </row>
    <row r="829" spans="1:9" x14ac:dyDescent="0.3">
      <c r="A829" s="1" t="s">
        <v>1572</v>
      </c>
      <c r="B829">
        <v>33</v>
      </c>
      <c r="C829" s="4">
        <v>11819</v>
      </c>
      <c r="D829" s="5">
        <v>0.75</v>
      </c>
      <c r="E829" s="5">
        <f>kana[[#This Row],[units]]*kana[[#This Row],[price]]</f>
        <v>8864.25</v>
      </c>
      <c r="F829" s="3" t="s">
        <v>15</v>
      </c>
      <c r="G829" s="1" t="s">
        <v>1573</v>
      </c>
      <c r="H829">
        <v>7.34</v>
      </c>
      <c r="I829">
        <v>88.5</v>
      </c>
    </row>
    <row r="830" spans="1:9" x14ac:dyDescent="0.3">
      <c r="A830" s="1" t="s">
        <v>1574</v>
      </c>
      <c r="B830">
        <v>55</v>
      </c>
      <c r="C830" s="4">
        <v>9850</v>
      </c>
      <c r="D830" s="5">
        <v>0.59</v>
      </c>
      <c r="E830" s="5">
        <f>kana[[#This Row],[units]]*kana[[#This Row],[price]]</f>
        <v>5811.5</v>
      </c>
      <c r="F830" s="3" t="s">
        <v>60</v>
      </c>
      <c r="G830" s="1" t="s">
        <v>1575</v>
      </c>
      <c r="H830">
        <v>13.09</v>
      </c>
      <c r="I830">
        <v>108.3</v>
      </c>
    </row>
    <row r="831" spans="1:9" x14ac:dyDescent="0.3">
      <c r="A831" s="1" t="s">
        <v>1576</v>
      </c>
      <c r="B831">
        <v>86</v>
      </c>
      <c r="C831" s="4">
        <v>956</v>
      </c>
      <c r="D831" s="5">
        <v>0.92</v>
      </c>
      <c r="E831" s="5">
        <f>kana[[#This Row],[units]]*kana[[#This Row],[price]]</f>
        <v>879.52</v>
      </c>
      <c r="F831" s="3" t="s">
        <v>3</v>
      </c>
      <c r="G831" s="1" t="s">
        <v>1577</v>
      </c>
      <c r="H831">
        <v>12.8</v>
      </c>
      <c r="I831">
        <v>106.6</v>
      </c>
    </row>
    <row r="832" spans="1:9" x14ac:dyDescent="0.3">
      <c r="A832" s="1" t="s">
        <v>1578</v>
      </c>
      <c r="B832">
        <v>68</v>
      </c>
      <c r="C832" s="4">
        <v>14576</v>
      </c>
      <c r="D832" s="5">
        <v>0.63</v>
      </c>
      <c r="E832" s="5">
        <f>kana[[#This Row],[units]]*kana[[#This Row],[price]]</f>
        <v>9182.8799999999992</v>
      </c>
      <c r="F832" s="3" t="s">
        <v>15</v>
      </c>
      <c r="G832" s="1" t="s">
        <v>1579</v>
      </c>
      <c r="H832">
        <v>9.41</v>
      </c>
      <c r="I832">
        <v>100.5</v>
      </c>
    </row>
    <row r="833" spans="1:9" x14ac:dyDescent="0.3">
      <c r="A833" s="1" t="s">
        <v>1580</v>
      </c>
      <c r="B833">
        <v>86</v>
      </c>
      <c r="C833" s="4">
        <v>3516</v>
      </c>
      <c r="D833" s="5">
        <v>0.19</v>
      </c>
      <c r="E833" s="5">
        <f>kana[[#This Row],[units]]*kana[[#This Row],[price]]</f>
        <v>668.04</v>
      </c>
      <c r="F833" s="3" t="s">
        <v>133</v>
      </c>
      <c r="G833" s="1" t="s">
        <v>56</v>
      </c>
      <c r="H833">
        <v>10.119999999999999</v>
      </c>
      <c r="I833">
        <v>114.4</v>
      </c>
    </row>
    <row r="834" spans="1:9" x14ac:dyDescent="0.3">
      <c r="A834" s="1" t="s">
        <v>1581</v>
      </c>
      <c r="B834">
        <v>29</v>
      </c>
      <c r="C834" s="4">
        <v>13053</v>
      </c>
      <c r="D834" s="5">
        <v>0.51</v>
      </c>
      <c r="E834" s="5">
        <f>kana[[#This Row],[units]]*kana[[#This Row],[price]]</f>
        <v>6657.03</v>
      </c>
      <c r="F834" s="3" t="s">
        <v>133</v>
      </c>
      <c r="G834" s="1" t="s">
        <v>615</v>
      </c>
      <c r="H834">
        <v>10.83</v>
      </c>
      <c r="I834">
        <v>107.3</v>
      </c>
    </row>
    <row r="835" spans="1:9" x14ac:dyDescent="0.3">
      <c r="A835" s="1" t="s">
        <v>1582</v>
      </c>
      <c r="B835">
        <v>96</v>
      </c>
      <c r="C835" s="4">
        <v>9833</v>
      </c>
      <c r="D835" s="5">
        <v>0.76</v>
      </c>
      <c r="E835" s="5">
        <f>kana[[#This Row],[units]]*kana[[#This Row],[price]]</f>
        <v>7473.08</v>
      </c>
      <c r="F835" s="3" t="s">
        <v>170</v>
      </c>
      <c r="G835" s="1" t="s">
        <v>1583</v>
      </c>
      <c r="H835">
        <v>14.33</v>
      </c>
      <c r="I835">
        <v>122</v>
      </c>
    </row>
    <row r="836" spans="1:9" x14ac:dyDescent="0.3">
      <c r="A836" s="1" t="s">
        <v>1584</v>
      </c>
      <c r="B836">
        <v>53</v>
      </c>
      <c r="C836" s="4">
        <v>28628</v>
      </c>
      <c r="D836" s="5">
        <v>0.19</v>
      </c>
      <c r="E836" s="5">
        <f>kana[[#This Row],[units]]*kana[[#This Row],[price]]</f>
        <v>5439.32</v>
      </c>
      <c r="F836" s="3" t="s">
        <v>24</v>
      </c>
      <c r="G836" s="1" t="s">
        <v>1585</v>
      </c>
      <c r="H836">
        <v>14.44</v>
      </c>
      <c r="I836">
        <v>104.6</v>
      </c>
    </row>
    <row r="837" spans="1:9" x14ac:dyDescent="0.3">
      <c r="A837" s="1" t="s">
        <v>1586</v>
      </c>
      <c r="B837">
        <v>76</v>
      </c>
      <c r="C837" s="4">
        <v>9049</v>
      </c>
      <c r="D837" s="5">
        <v>0.02</v>
      </c>
      <c r="E837" s="5">
        <f>kana[[#This Row],[units]]*kana[[#This Row],[price]]</f>
        <v>180.98</v>
      </c>
      <c r="F837" s="3" t="s">
        <v>133</v>
      </c>
      <c r="G837" s="1" t="s">
        <v>736</v>
      </c>
      <c r="H837">
        <v>9.5299999999999994</v>
      </c>
      <c r="I837">
        <v>102.1</v>
      </c>
    </row>
    <row r="838" spans="1:9" x14ac:dyDescent="0.3">
      <c r="A838" s="1" t="s">
        <v>1587</v>
      </c>
      <c r="B838">
        <v>73</v>
      </c>
      <c r="C838" s="4">
        <v>20271</v>
      </c>
      <c r="D838" s="5">
        <v>0.32</v>
      </c>
      <c r="E838" s="5">
        <f>kana[[#This Row],[units]]*kana[[#This Row],[price]]</f>
        <v>6486.72</v>
      </c>
      <c r="F838" s="3" t="s">
        <v>170</v>
      </c>
      <c r="G838" s="1" t="s">
        <v>1588</v>
      </c>
      <c r="H838">
        <v>8.49</v>
      </c>
      <c r="I838">
        <v>89.3</v>
      </c>
    </row>
    <row r="839" spans="1:9" x14ac:dyDescent="0.3">
      <c r="A839" s="1" t="s">
        <v>1589</v>
      </c>
      <c r="B839">
        <v>91</v>
      </c>
      <c r="C839" s="4">
        <v>16287</v>
      </c>
      <c r="D839" s="5">
        <v>7.0000000000000007E-2</v>
      </c>
      <c r="E839" s="5">
        <f>kana[[#This Row],[units]]*kana[[#This Row],[price]]</f>
        <v>1140.0900000000001</v>
      </c>
      <c r="F839" s="3" t="s">
        <v>170</v>
      </c>
      <c r="G839" s="1" t="s">
        <v>1590</v>
      </c>
      <c r="H839">
        <v>11.75</v>
      </c>
      <c r="I839">
        <v>109.1</v>
      </c>
    </row>
    <row r="840" spans="1:9" x14ac:dyDescent="0.3">
      <c r="A840" s="1" t="s">
        <v>1591</v>
      </c>
      <c r="B840">
        <v>66</v>
      </c>
      <c r="C840" s="4">
        <v>3637</v>
      </c>
      <c r="D840" s="5">
        <v>0.81</v>
      </c>
      <c r="E840" s="5">
        <f>kana[[#This Row],[units]]*kana[[#This Row],[price]]</f>
        <v>2945.9700000000003</v>
      </c>
      <c r="F840" s="3" t="s">
        <v>6</v>
      </c>
      <c r="G840" s="1" t="s">
        <v>1592</v>
      </c>
      <c r="H840">
        <v>11.13</v>
      </c>
      <c r="I840">
        <v>103.1</v>
      </c>
    </row>
    <row r="841" spans="1:9" x14ac:dyDescent="0.3">
      <c r="A841" s="1" t="s">
        <v>1593</v>
      </c>
      <c r="B841">
        <v>52</v>
      </c>
      <c r="C841" s="4">
        <v>15406</v>
      </c>
      <c r="D841" s="5">
        <v>0.82</v>
      </c>
      <c r="E841" s="5">
        <f>kana[[#This Row],[units]]*kana[[#This Row],[price]]</f>
        <v>12632.92</v>
      </c>
      <c r="F841" s="3" t="s">
        <v>18</v>
      </c>
      <c r="G841" s="1" t="s">
        <v>1594</v>
      </c>
      <c r="H841">
        <v>11.4</v>
      </c>
      <c r="I841">
        <v>103.6</v>
      </c>
    </row>
    <row r="842" spans="1:9" x14ac:dyDescent="0.3">
      <c r="A842" s="1" t="s">
        <v>1595</v>
      </c>
      <c r="B842">
        <v>39</v>
      </c>
      <c r="C842" s="4">
        <v>31975</v>
      </c>
      <c r="D842" s="5">
        <v>0.18</v>
      </c>
      <c r="E842" s="5">
        <f>kana[[#This Row],[units]]*kana[[#This Row],[price]]</f>
        <v>5755.5</v>
      </c>
      <c r="F842" s="3" t="s">
        <v>90</v>
      </c>
      <c r="G842" s="1" t="s">
        <v>1596</v>
      </c>
      <c r="H842">
        <v>10.43</v>
      </c>
      <c r="I842">
        <v>102.1</v>
      </c>
    </row>
    <row r="843" spans="1:9" x14ac:dyDescent="0.3">
      <c r="A843" s="1" t="s">
        <v>1597</v>
      </c>
      <c r="B843">
        <v>65</v>
      </c>
      <c r="C843" s="4">
        <v>11445</v>
      </c>
      <c r="D843" s="5">
        <v>0.49</v>
      </c>
      <c r="E843" s="5">
        <f>kana[[#This Row],[units]]*kana[[#This Row],[price]]</f>
        <v>5608.05</v>
      </c>
      <c r="F843" s="3" t="s">
        <v>24</v>
      </c>
      <c r="G843" s="1" t="s">
        <v>1598</v>
      </c>
      <c r="H843">
        <v>9.4499999999999993</v>
      </c>
      <c r="I843">
        <v>116.9</v>
      </c>
    </row>
    <row r="844" spans="1:9" x14ac:dyDescent="0.3">
      <c r="A844" s="1" t="s">
        <v>1599</v>
      </c>
      <c r="B844">
        <v>3</v>
      </c>
      <c r="C844" s="4">
        <v>10989</v>
      </c>
      <c r="D844" s="5">
        <v>0.91</v>
      </c>
      <c r="E844" s="5">
        <f>kana[[#This Row],[units]]*kana[[#This Row],[price]]</f>
        <v>9999.99</v>
      </c>
      <c r="F844" s="3" t="s">
        <v>31</v>
      </c>
      <c r="G844" s="1" t="s">
        <v>1600</v>
      </c>
      <c r="H844">
        <v>11.25</v>
      </c>
      <c r="I844">
        <v>121.7</v>
      </c>
    </row>
    <row r="845" spans="1:9" x14ac:dyDescent="0.3">
      <c r="A845" s="1" t="s">
        <v>1601</v>
      </c>
      <c r="B845">
        <v>77</v>
      </c>
      <c r="C845" s="4">
        <v>3052</v>
      </c>
      <c r="D845" s="5">
        <v>0.62</v>
      </c>
      <c r="E845" s="5">
        <f>kana[[#This Row],[units]]*kana[[#This Row],[price]]</f>
        <v>1892.24</v>
      </c>
      <c r="F845" s="3" t="s">
        <v>12</v>
      </c>
      <c r="G845" s="1" t="s">
        <v>1602</v>
      </c>
      <c r="H845">
        <v>10.34</v>
      </c>
      <c r="I845">
        <v>86.9</v>
      </c>
    </row>
    <row r="846" spans="1:9" x14ac:dyDescent="0.3">
      <c r="A846" s="1" t="s">
        <v>1603</v>
      </c>
      <c r="B846">
        <v>21</v>
      </c>
      <c r="C846" s="4">
        <v>23718</v>
      </c>
      <c r="D846" s="5">
        <v>0.56999999999999995</v>
      </c>
      <c r="E846" s="5">
        <f>kana[[#This Row],[units]]*kana[[#This Row],[price]]</f>
        <v>13519.259999999998</v>
      </c>
      <c r="F846" s="3" t="s">
        <v>237</v>
      </c>
      <c r="G846" s="1" t="s">
        <v>543</v>
      </c>
      <c r="H846">
        <v>9.5399999999999991</v>
      </c>
      <c r="I846">
        <v>92.8</v>
      </c>
    </row>
    <row r="847" spans="1:9" x14ac:dyDescent="0.3">
      <c r="A847" s="1" t="s">
        <v>1604</v>
      </c>
      <c r="B847">
        <v>18</v>
      </c>
      <c r="C847" s="4">
        <v>8528</v>
      </c>
      <c r="D847" s="5">
        <v>0.7</v>
      </c>
      <c r="E847" s="5">
        <f>kana[[#This Row],[units]]*kana[[#This Row],[price]]</f>
        <v>5969.5999999999995</v>
      </c>
      <c r="F847" s="3" t="s">
        <v>63</v>
      </c>
      <c r="G847" s="1" t="s">
        <v>1605</v>
      </c>
      <c r="H847">
        <v>10.1</v>
      </c>
      <c r="I847">
        <v>96.5</v>
      </c>
    </row>
    <row r="848" spans="1:9" x14ac:dyDescent="0.3">
      <c r="A848" s="1" t="s">
        <v>1606</v>
      </c>
      <c r="B848">
        <v>18</v>
      </c>
      <c r="C848" s="4">
        <v>11958</v>
      </c>
      <c r="D848" s="5">
        <v>0.83</v>
      </c>
      <c r="E848" s="5">
        <f>kana[[#This Row],[units]]*kana[[#This Row],[price]]</f>
        <v>9925.14</v>
      </c>
      <c r="F848" s="3" t="s">
        <v>60</v>
      </c>
      <c r="G848" s="1" t="s">
        <v>222</v>
      </c>
      <c r="H848">
        <v>9.19</v>
      </c>
      <c r="I848">
        <v>96.8</v>
      </c>
    </row>
    <row r="849" spans="1:9" x14ac:dyDescent="0.3">
      <c r="A849" s="1" t="s">
        <v>1607</v>
      </c>
      <c r="B849">
        <v>45</v>
      </c>
      <c r="C849" s="4">
        <v>25840</v>
      </c>
      <c r="D849" s="5">
        <v>0.13</v>
      </c>
      <c r="E849" s="5">
        <f>kana[[#This Row],[units]]*kana[[#This Row],[price]]</f>
        <v>3359.2000000000003</v>
      </c>
      <c r="F849" s="3" t="s">
        <v>237</v>
      </c>
      <c r="G849" s="1" t="s">
        <v>1608</v>
      </c>
      <c r="H849">
        <v>5.88</v>
      </c>
      <c r="I849">
        <v>81.7</v>
      </c>
    </row>
    <row r="850" spans="1:9" x14ac:dyDescent="0.3">
      <c r="A850" s="1" t="s">
        <v>1609</v>
      </c>
      <c r="B850">
        <v>50</v>
      </c>
      <c r="C850" s="4">
        <v>30529</v>
      </c>
      <c r="D850" s="5">
        <v>0.6</v>
      </c>
      <c r="E850" s="5">
        <f>kana[[#This Row],[units]]*kana[[#This Row],[price]]</f>
        <v>18317.399999999998</v>
      </c>
      <c r="F850" s="3" t="s">
        <v>34</v>
      </c>
      <c r="G850" s="1" t="s">
        <v>1610</v>
      </c>
      <c r="H850">
        <v>8.35</v>
      </c>
      <c r="I850">
        <v>77.8</v>
      </c>
    </row>
    <row r="851" spans="1:9" x14ac:dyDescent="0.3">
      <c r="A851" s="1" t="s">
        <v>1611</v>
      </c>
      <c r="B851">
        <v>92</v>
      </c>
      <c r="C851" s="4">
        <v>3121</v>
      </c>
      <c r="D851" s="5">
        <v>0.17</v>
      </c>
      <c r="E851" s="5">
        <f>kana[[#This Row],[units]]*kana[[#This Row],[price]]</f>
        <v>530.57000000000005</v>
      </c>
      <c r="F851" s="3" t="s">
        <v>21</v>
      </c>
      <c r="G851" s="1" t="s">
        <v>1612</v>
      </c>
      <c r="H851">
        <v>9.27</v>
      </c>
      <c r="I851">
        <v>98</v>
      </c>
    </row>
    <row r="852" spans="1:9" x14ac:dyDescent="0.3">
      <c r="A852" s="1" t="s">
        <v>1613</v>
      </c>
      <c r="B852">
        <v>81</v>
      </c>
      <c r="C852" s="4">
        <v>15427</v>
      </c>
      <c r="D852" s="5">
        <v>0.74</v>
      </c>
      <c r="E852" s="5">
        <f>kana[[#This Row],[units]]*kana[[#This Row],[price]]</f>
        <v>11415.98</v>
      </c>
      <c r="F852" s="3" t="s">
        <v>133</v>
      </c>
      <c r="G852" s="1" t="s">
        <v>1614</v>
      </c>
      <c r="H852">
        <v>9.1300000000000008</v>
      </c>
      <c r="I852">
        <v>98.4</v>
      </c>
    </row>
    <row r="853" spans="1:9" x14ac:dyDescent="0.3">
      <c r="A853" s="1" t="s">
        <v>1615</v>
      </c>
      <c r="B853">
        <v>83</v>
      </c>
      <c r="C853" s="4">
        <v>5894</v>
      </c>
      <c r="D853" s="5">
        <v>0.39</v>
      </c>
      <c r="E853" s="5">
        <f>kana[[#This Row],[units]]*kana[[#This Row],[price]]</f>
        <v>2298.66</v>
      </c>
      <c r="F853" s="3" t="s">
        <v>205</v>
      </c>
      <c r="G853" s="1" t="s">
        <v>1616</v>
      </c>
      <c r="H853">
        <v>10.07</v>
      </c>
      <c r="I853">
        <v>99.5</v>
      </c>
    </row>
    <row r="854" spans="1:9" x14ac:dyDescent="0.3">
      <c r="A854" s="1" t="s">
        <v>1617</v>
      </c>
      <c r="B854">
        <v>15</v>
      </c>
      <c r="C854" s="4">
        <v>311</v>
      </c>
      <c r="D854" s="5">
        <v>0.88</v>
      </c>
      <c r="E854" s="5">
        <f>kana[[#This Row],[units]]*kana[[#This Row],[price]]</f>
        <v>273.68</v>
      </c>
      <c r="F854" s="3" t="s">
        <v>85</v>
      </c>
      <c r="G854" s="1" t="s">
        <v>1618</v>
      </c>
      <c r="H854">
        <v>9.61</v>
      </c>
      <c r="I854">
        <v>98.5</v>
      </c>
    </row>
    <row r="855" spans="1:9" x14ac:dyDescent="0.3">
      <c r="A855" s="1" t="s">
        <v>1619</v>
      </c>
      <c r="B855">
        <v>20</v>
      </c>
      <c r="C855" s="4">
        <v>5006</v>
      </c>
      <c r="D855" s="5">
        <v>0.93</v>
      </c>
      <c r="E855" s="5">
        <f>kana[[#This Row],[units]]*kana[[#This Row],[price]]</f>
        <v>4655.58</v>
      </c>
      <c r="F855" s="3" t="s">
        <v>170</v>
      </c>
      <c r="G855" s="1" t="s">
        <v>179</v>
      </c>
      <c r="H855">
        <v>9.4600000000000009</v>
      </c>
      <c r="I855">
        <v>79.099999999999994</v>
      </c>
    </row>
    <row r="856" spans="1:9" x14ac:dyDescent="0.3">
      <c r="A856" s="1" t="s">
        <v>1620</v>
      </c>
      <c r="B856">
        <v>69</v>
      </c>
      <c r="C856" s="4">
        <v>1988</v>
      </c>
      <c r="D856" s="5">
        <v>0.66</v>
      </c>
      <c r="E856" s="5">
        <f>kana[[#This Row],[units]]*kana[[#This Row],[price]]</f>
        <v>1312.0800000000002</v>
      </c>
      <c r="F856" s="3" t="s">
        <v>105</v>
      </c>
      <c r="G856" s="1" t="s">
        <v>1621</v>
      </c>
      <c r="H856">
        <v>10.09</v>
      </c>
      <c r="I856">
        <v>100.4</v>
      </c>
    </row>
    <row r="857" spans="1:9" x14ac:dyDescent="0.3">
      <c r="A857" s="1" t="s">
        <v>1622</v>
      </c>
      <c r="B857">
        <v>35</v>
      </c>
      <c r="C857" s="4">
        <v>852</v>
      </c>
      <c r="D857" s="5">
        <v>0.94</v>
      </c>
      <c r="E857" s="5">
        <f>kana[[#This Row],[units]]*kana[[#This Row],[price]]</f>
        <v>800.88</v>
      </c>
      <c r="F857" s="3" t="s">
        <v>53</v>
      </c>
      <c r="G857" s="1" t="s">
        <v>1623</v>
      </c>
      <c r="H857">
        <v>8.1</v>
      </c>
      <c r="I857">
        <v>95.7</v>
      </c>
    </row>
    <row r="858" spans="1:9" x14ac:dyDescent="0.3">
      <c r="A858" s="1" t="s">
        <v>1624</v>
      </c>
      <c r="B858">
        <v>64</v>
      </c>
      <c r="C858" s="4">
        <v>15180</v>
      </c>
      <c r="D858" s="5">
        <v>0.38</v>
      </c>
      <c r="E858" s="5">
        <f>kana[[#This Row],[units]]*kana[[#This Row],[price]]</f>
        <v>5768.4</v>
      </c>
      <c r="F858" s="3" t="s">
        <v>76</v>
      </c>
      <c r="G858" s="1" t="s">
        <v>1625</v>
      </c>
      <c r="H858">
        <v>9.69</v>
      </c>
      <c r="I858">
        <v>105.5</v>
      </c>
    </row>
    <row r="859" spans="1:9" x14ac:dyDescent="0.3">
      <c r="A859" s="1" t="s">
        <v>1626</v>
      </c>
      <c r="B859">
        <v>27</v>
      </c>
      <c r="C859" s="4">
        <v>26406</v>
      </c>
      <c r="D859" s="5">
        <v>0.68</v>
      </c>
      <c r="E859" s="5">
        <f>kana[[#This Row],[units]]*kana[[#This Row],[price]]</f>
        <v>17956.080000000002</v>
      </c>
      <c r="F859" s="3" t="s">
        <v>6</v>
      </c>
      <c r="G859" s="1" t="s">
        <v>203</v>
      </c>
      <c r="H859">
        <v>10.58</v>
      </c>
      <c r="I859">
        <v>109.8</v>
      </c>
    </row>
    <row r="860" spans="1:9" x14ac:dyDescent="0.3">
      <c r="A860" s="1" t="s">
        <v>1627</v>
      </c>
      <c r="B860">
        <v>71</v>
      </c>
      <c r="C860" s="4">
        <v>28777</v>
      </c>
      <c r="D860" s="5">
        <v>0.77</v>
      </c>
      <c r="E860" s="5">
        <f>kana[[#This Row],[units]]*kana[[#This Row],[price]]</f>
        <v>22158.29</v>
      </c>
      <c r="F860" s="3" t="s">
        <v>43</v>
      </c>
      <c r="G860" s="1" t="s">
        <v>385</v>
      </c>
      <c r="H860">
        <v>7.96</v>
      </c>
      <c r="I860">
        <v>78.900000000000006</v>
      </c>
    </row>
    <row r="861" spans="1:9" x14ac:dyDescent="0.3">
      <c r="A861" s="1" t="s">
        <v>1628</v>
      </c>
      <c r="B861">
        <v>10</v>
      </c>
      <c r="C861" s="4">
        <v>4878</v>
      </c>
      <c r="D861" s="5">
        <v>0.98</v>
      </c>
      <c r="E861" s="5">
        <f>kana[[#This Row],[units]]*kana[[#This Row],[price]]</f>
        <v>4780.4399999999996</v>
      </c>
      <c r="F861" s="3" t="s">
        <v>76</v>
      </c>
      <c r="G861" s="1" t="s">
        <v>1212</v>
      </c>
      <c r="H861">
        <v>9.08</v>
      </c>
      <c r="I861">
        <v>84.6</v>
      </c>
    </row>
    <row r="862" spans="1:9" x14ac:dyDescent="0.3">
      <c r="A862" s="1" t="s">
        <v>1629</v>
      </c>
      <c r="B862">
        <v>91</v>
      </c>
      <c r="C862" s="4">
        <v>30804</v>
      </c>
      <c r="D862" s="5">
        <v>0.1</v>
      </c>
      <c r="E862" s="5">
        <f>kana[[#This Row],[units]]*kana[[#This Row],[price]]</f>
        <v>3080.4</v>
      </c>
      <c r="F862" s="3" t="s">
        <v>60</v>
      </c>
      <c r="G862" s="1" t="s">
        <v>879</v>
      </c>
      <c r="H862">
        <v>5.76</v>
      </c>
      <c r="I862">
        <v>90.8</v>
      </c>
    </row>
    <row r="863" spans="1:9" x14ac:dyDescent="0.3">
      <c r="A863" s="1" t="s">
        <v>1630</v>
      </c>
      <c r="B863">
        <v>94</v>
      </c>
      <c r="C863" s="4">
        <v>1646</v>
      </c>
      <c r="D863" s="5">
        <v>0.18</v>
      </c>
      <c r="E863" s="5">
        <f>kana[[#This Row],[units]]*kana[[#This Row],[price]]</f>
        <v>296.27999999999997</v>
      </c>
      <c r="F863" s="3" t="s">
        <v>6</v>
      </c>
      <c r="G863" s="1" t="s">
        <v>1631</v>
      </c>
      <c r="H863">
        <v>9.82</v>
      </c>
      <c r="I863">
        <v>92.5</v>
      </c>
    </row>
    <row r="864" spans="1:9" x14ac:dyDescent="0.3">
      <c r="A864" s="1" t="s">
        <v>1632</v>
      </c>
      <c r="B864">
        <v>48</v>
      </c>
      <c r="C864" s="4">
        <v>21282</v>
      </c>
      <c r="D864" s="5">
        <v>0.76</v>
      </c>
      <c r="E864" s="5">
        <f>kana[[#This Row],[units]]*kana[[#This Row],[price]]</f>
        <v>16174.32</v>
      </c>
      <c r="F864" s="3" t="s">
        <v>18</v>
      </c>
      <c r="G864" s="1" t="s">
        <v>1633</v>
      </c>
      <c r="H864">
        <v>9.8699999999999992</v>
      </c>
      <c r="I864">
        <v>93.4</v>
      </c>
    </row>
    <row r="865" spans="1:9" x14ac:dyDescent="0.3">
      <c r="A865" s="1" t="s">
        <v>1634</v>
      </c>
      <c r="B865">
        <v>24</v>
      </c>
      <c r="C865" s="4">
        <v>16092</v>
      </c>
      <c r="D865" s="5">
        <v>0.84</v>
      </c>
      <c r="E865" s="5">
        <f>kana[[#This Row],[units]]*kana[[#This Row],[price]]</f>
        <v>13517.279999999999</v>
      </c>
      <c r="F865" s="3" t="s">
        <v>24</v>
      </c>
      <c r="G865" s="1" t="s">
        <v>1635</v>
      </c>
      <c r="H865">
        <v>8.99</v>
      </c>
      <c r="I865">
        <v>90.2</v>
      </c>
    </row>
    <row r="866" spans="1:9" x14ac:dyDescent="0.3">
      <c r="A866" s="1" t="s">
        <v>1636</v>
      </c>
      <c r="B866">
        <v>79</v>
      </c>
      <c r="C866" s="4">
        <v>19403</v>
      </c>
      <c r="D866" s="5">
        <v>0.23</v>
      </c>
      <c r="E866" s="5">
        <f>kana[[#This Row],[units]]*kana[[#This Row],[price]]</f>
        <v>4462.6900000000005</v>
      </c>
      <c r="F866" s="3" t="s">
        <v>76</v>
      </c>
      <c r="G866" s="1" t="s">
        <v>1637</v>
      </c>
      <c r="H866">
        <v>9.64</v>
      </c>
      <c r="I866">
        <v>108.4</v>
      </c>
    </row>
    <row r="867" spans="1:9" x14ac:dyDescent="0.3">
      <c r="A867" s="1" t="s">
        <v>1638</v>
      </c>
      <c r="B867">
        <v>59</v>
      </c>
      <c r="C867" s="4">
        <v>20977</v>
      </c>
      <c r="D867" s="5">
        <v>0.86</v>
      </c>
      <c r="E867" s="5">
        <f>kana[[#This Row],[units]]*kana[[#This Row],[price]]</f>
        <v>18040.22</v>
      </c>
      <c r="F867" s="3" t="s">
        <v>237</v>
      </c>
      <c r="G867" s="1" t="s">
        <v>1639</v>
      </c>
      <c r="H867">
        <v>8.65</v>
      </c>
      <c r="I867">
        <v>90.7</v>
      </c>
    </row>
    <row r="868" spans="1:9" x14ac:dyDescent="0.3">
      <c r="A868" s="1" t="s">
        <v>1640</v>
      </c>
      <c r="B868">
        <v>58</v>
      </c>
      <c r="C868" s="4">
        <v>31351</v>
      </c>
      <c r="D868" s="5">
        <v>0.02</v>
      </c>
      <c r="E868" s="5">
        <f>kana[[#This Row],[units]]*kana[[#This Row],[price]]</f>
        <v>627.02</v>
      </c>
      <c r="F868" s="3" t="s">
        <v>9</v>
      </c>
      <c r="G868" s="1" t="s">
        <v>1641</v>
      </c>
      <c r="H868">
        <v>9.69</v>
      </c>
      <c r="I868">
        <v>105.7</v>
      </c>
    </row>
    <row r="869" spans="1:9" x14ac:dyDescent="0.3">
      <c r="A869" s="1" t="s">
        <v>1642</v>
      </c>
      <c r="B869">
        <v>81</v>
      </c>
      <c r="C869" s="4">
        <v>15701</v>
      </c>
      <c r="D869" s="5">
        <v>0.17</v>
      </c>
      <c r="E869" s="5">
        <f>kana[[#This Row],[units]]*kana[[#This Row],[price]]</f>
        <v>2669.17</v>
      </c>
      <c r="F869" s="3" t="s">
        <v>53</v>
      </c>
      <c r="G869" s="1" t="s">
        <v>1643</v>
      </c>
      <c r="H869">
        <v>11.98</v>
      </c>
      <c r="I869">
        <v>106.7</v>
      </c>
    </row>
    <row r="870" spans="1:9" x14ac:dyDescent="0.3">
      <c r="A870" s="1" t="s">
        <v>1644</v>
      </c>
      <c r="B870">
        <v>11</v>
      </c>
      <c r="C870" s="4">
        <v>17766</v>
      </c>
      <c r="D870" s="5">
        <v>0.1</v>
      </c>
      <c r="E870" s="5">
        <f>kana[[#This Row],[units]]*kana[[#This Row],[price]]</f>
        <v>1776.6000000000001</v>
      </c>
      <c r="F870" s="3" t="s">
        <v>12</v>
      </c>
      <c r="G870" s="1" t="s">
        <v>1645</v>
      </c>
      <c r="H870">
        <v>11.62</v>
      </c>
      <c r="I870">
        <v>99.8</v>
      </c>
    </row>
    <row r="871" spans="1:9" x14ac:dyDescent="0.3">
      <c r="A871" s="1" t="s">
        <v>1646</v>
      </c>
      <c r="B871">
        <v>7</v>
      </c>
      <c r="C871" s="4">
        <v>5540</v>
      </c>
      <c r="D871" s="5">
        <v>0.72</v>
      </c>
      <c r="E871" s="5">
        <f>kana[[#This Row],[units]]*kana[[#This Row],[price]]</f>
        <v>3988.7999999999997</v>
      </c>
      <c r="F871" s="3" t="s">
        <v>6</v>
      </c>
      <c r="G871" s="1" t="s">
        <v>1647</v>
      </c>
      <c r="H871">
        <v>9.81</v>
      </c>
      <c r="I871">
        <v>110.6</v>
      </c>
    </row>
    <row r="872" spans="1:9" x14ac:dyDescent="0.3">
      <c r="A872" s="1" t="s">
        <v>1648</v>
      </c>
      <c r="B872">
        <v>90</v>
      </c>
      <c r="C872" s="4">
        <v>9628</v>
      </c>
      <c r="D872" s="5">
        <v>0.41</v>
      </c>
      <c r="E872" s="5">
        <f>kana[[#This Row],[units]]*kana[[#This Row],[price]]</f>
        <v>3947.4799999999996</v>
      </c>
      <c r="F872" s="3" t="s">
        <v>43</v>
      </c>
      <c r="G872" s="1" t="s">
        <v>1649</v>
      </c>
      <c r="H872">
        <v>10.28</v>
      </c>
      <c r="I872">
        <v>90.4</v>
      </c>
    </row>
    <row r="873" spans="1:9" x14ac:dyDescent="0.3">
      <c r="A873" s="1" t="s">
        <v>1650</v>
      </c>
      <c r="B873">
        <v>58</v>
      </c>
      <c r="C873" s="4">
        <v>4734</v>
      </c>
      <c r="D873" s="5">
        <v>0.18</v>
      </c>
      <c r="E873" s="5">
        <f>kana[[#This Row],[units]]*kana[[#This Row],[price]]</f>
        <v>852.12</v>
      </c>
      <c r="F873" s="3" t="s">
        <v>43</v>
      </c>
      <c r="G873" s="1" t="s">
        <v>1651</v>
      </c>
      <c r="H873">
        <v>9.56</v>
      </c>
      <c r="I873">
        <v>94.7</v>
      </c>
    </row>
    <row r="874" spans="1:9" x14ac:dyDescent="0.3">
      <c r="A874" s="1" t="s">
        <v>1652</v>
      </c>
      <c r="B874">
        <v>59</v>
      </c>
      <c r="C874" s="4">
        <v>19723</v>
      </c>
      <c r="D874" s="5">
        <v>0.96</v>
      </c>
      <c r="E874" s="5">
        <f>kana[[#This Row],[units]]*kana[[#This Row],[price]]</f>
        <v>18934.079999999998</v>
      </c>
      <c r="F874" s="3" t="s">
        <v>237</v>
      </c>
      <c r="G874" s="1" t="s">
        <v>1185</v>
      </c>
      <c r="H874">
        <v>12.21</v>
      </c>
      <c r="I874">
        <v>99.1</v>
      </c>
    </row>
    <row r="875" spans="1:9" x14ac:dyDescent="0.3">
      <c r="A875" s="1" t="s">
        <v>1653</v>
      </c>
      <c r="B875">
        <v>30</v>
      </c>
      <c r="C875" s="4">
        <v>15961</v>
      </c>
      <c r="D875" s="5">
        <v>0.18</v>
      </c>
      <c r="E875" s="5">
        <f>kana[[#This Row],[units]]*kana[[#This Row],[price]]</f>
        <v>2872.98</v>
      </c>
      <c r="F875" s="3" t="s">
        <v>73</v>
      </c>
      <c r="G875" s="1" t="s">
        <v>1654</v>
      </c>
      <c r="H875">
        <v>5.74</v>
      </c>
      <c r="I875">
        <v>92.6</v>
      </c>
    </row>
    <row r="876" spans="1:9" x14ac:dyDescent="0.3">
      <c r="A876" s="1" t="s">
        <v>1655</v>
      </c>
      <c r="B876">
        <v>0</v>
      </c>
      <c r="C876" s="4">
        <v>8942</v>
      </c>
      <c r="D876" s="5">
        <v>0.51</v>
      </c>
      <c r="E876" s="5">
        <f>kana[[#This Row],[units]]*kana[[#This Row],[price]]</f>
        <v>4560.42</v>
      </c>
      <c r="F876" s="3" t="s">
        <v>205</v>
      </c>
      <c r="G876" s="1" t="s">
        <v>1306</v>
      </c>
      <c r="H876">
        <v>11.09</v>
      </c>
      <c r="I876">
        <v>108</v>
      </c>
    </row>
    <row r="877" spans="1:9" x14ac:dyDescent="0.3">
      <c r="A877" s="1" t="s">
        <v>1656</v>
      </c>
      <c r="B877">
        <v>47</v>
      </c>
      <c r="C877" s="4">
        <v>16818</v>
      </c>
      <c r="D877" s="5">
        <v>0.97</v>
      </c>
      <c r="E877" s="5">
        <f>kana[[#This Row],[units]]*kana[[#This Row],[price]]</f>
        <v>16313.46</v>
      </c>
      <c r="F877" s="3" t="s">
        <v>9</v>
      </c>
      <c r="G877" s="1" t="s">
        <v>1657</v>
      </c>
      <c r="H877">
        <v>8.98</v>
      </c>
      <c r="I877">
        <v>91.1</v>
      </c>
    </row>
    <row r="878" spans="1:9" x14ac:dyDescent="0.3">
      <c r="A878" s="1" t="s">
        <v>1658</v>
      </c>
      <c r="B878">
        <v>82</v>
      </c>
      <c r="C878" s="4">
        <v>26046</v>
      </c>
      <c r="D878" s="5">
        <v>0.42</v>
      </c>
      <c r="E878" s="5">
        <f>kana[[#This Row],[units]]*kana[[#This Row],[price]]</f>
        <v>10939.32</v>
      </c>
      <c r="F878" s="3" t="s">
        <v>24</v>
      </c>
      <c r="G878" s="1" t="s">
        <v>865</v>
      </c>
      <c r="H878">
        <v>10.73</v>
      </c>
      <c r="I878">
        <v>104.1</v>
      </c>
    </row>
    <row r="879" spans="1:9" x14ac:dyDescent="0.3">
      <c r="A879" s="1" t="s">
        <v>1659</v>
      </c>
      <c r="B879">
        <v>33</v>
      </c>
      <c r="C879" s="4">
        <v>16413</v>
      </c>
      <c r="D879" s="5">
        <v>0.28000000000000003</v>
      </c>
      <c r="E879" s="5">
        <f>kana[[#This Row],[units]]*kana[[#This Row],[price]]</f>
        <v>4595.6400000000003</v>
      </c>
      <c r="F879" s="3" t="s">
        <v>90</v>
      </c>
      <c r="G879" s="1" t="s">
        <v>1240</v>
      </c>
      <c r="H879">
        <v>13.68</v>
      </c>
      <c r="I879">
        <v>105.3</v>
      </c>
    </row>
    <row r="880" spans="1:9" x14ac:dyDescent="0.3">
      <c r="A880" s="1" t="s">
        <v>1660</v>
      </c>
      <c r="B880">
        <v>52</v>
      </c>
      <c r="C880" s="4">
        <v>18736</v>
      </c>
      <c r="D880" s="5">
        <v>0.13</v>
      </c>
      <c r="E880" s="5">
        <f>kana[[#This Row],[units]]*kana[[#This Row],[price]]</f>
        <v>2435.6800000000003</v>
      </c>
      <c r="F880" s="3" t="s">
        <v>43</v>
      </c>
      <c r="G880" s="1" t="s">
        <v>1661</v>
      </c>
      <c r="H880">
        <v>8.57</v>
      </c>
      <c r="I880">
        <v>101.2</v>
      </c>
    </row>
    <row r="881" spans="1:9" x14ac:dyDescent="0.3">
      <c r="A881" s="1" t="s">
        <v>1662</v>
      </c>
      <c r="B881">
        <v>56</v>
      </c>
      <c r="C881" s="4">
        <v>5509</v>
      </c>
      <c r="D881" s="5">
        <v>0.28000000000000003</v>
      </c>
      <c r="E881" s="5">
        <f>kana[[#This Row],[units]]*kana[[#This Row],[price]]</f>
        <v>1542.5200000000002</v>
      </c>
      <c r="F881" s="3" t="s">
        <v>34</v>
      </c>
      <c r="G881" s="1" t="s">
        <v>1663</v>
      </c>
      <c r="H881">
        <v>7.62</v>
      </c>
      <c r="I881">
        <v>98.3</v>
      </c>
    </row>
    <row r="882" spans="1:9" x14ac:dyDescent="0.3">
      <c r="A882" s="1" t="s">
        <v>1664</v>
      </c>
      <c r="B882">
        <v>25</v>
      </c>
      <c r="C882" s="4">
        <v>157</v>
      </c>
      <c r="D882" s="5">
        <v>0.73</v>
      </c>
      <c r="E882" s="5">
        <f>kana[[#This Row],[units]]*kana[[#This Row],[price]]</f>
        <v>114.61</v>
      </c>
      <c r="F882" s="3" t="s">
        <v>85</v>
      </c>
      <c r="G882" s="1" t="s">
        <v>1665</v>
      </c>
      <c r="H882">
        <v>11.04</v>
      </c>
      <c r="I882">
        <v>96</v>
      </c>
    </row>
    <row r="883" spans="1:9" x14ac:dyDescent="0.3">
      <c r="A883" s="1" t="s">
        <v>1666</v>
      </c>
      <c r="B883">
        <v>92</v>
      </c>
      <c r="C883" s="4">
        <v>24194</v>
      </c>
      <c r="D883" s="5">
        <v>0.53</v>
      </c>
      <c r="E883" s="5">
        <f>kana[[#This Row],[units]]*kana[[#This Row],[price]]</f>
        <v>12822.820000000002</v>
      </c>
      <c r="F883" s="3" t="s">
        <v>15</v>
      </c>
      <c r="G883" s="1" t="s">
        <v>1667</v>
      </c>
      <c r="H883">
        <v>5.93</v>
      </c>
      <c r="I883">
        <v>73</v>
      </c>
    </row>
    <row r="884" spans="1:9" x14ac:dyDescent="0.3">
      <c r="A884" s="1" t="s">
        <v>1668</v>
      </c>
      <c r="B884">
        <v>79</v>
      </c>
      <c r="C884" s="4">
        <v>14123</v>
      </c>
      <c r="D884" s="5">
        <v>0.56000000000000005</v>
      </c>
      <c r="E884" s="5">
        <f>kana[[#This Row],[units]]*kana[[#This Row],[price]]</f>
        <v>7908.880000000001</v>
      </c>
      <c r="F884" s="3" t="s">
        <v>73</v>
      </c>
      <c r="G884" s="1" t="s">
        <v>1669</v>
      </c>
      <c r="H884">
        <v>10.44</v>
      </c>
      <c r="I884">
        <v>97.3</v>
      </c>
    </row>
    <row r="885" spans="1:9" x14ac:dyDescent="0.3">
      <c r="A885" s="1" t="s">
        <v>1670</v>
      </c>
      <c r="B885">
        <v>90</v>
      </c>
      <c r="C885" s="4">
        <v>21225</v>
      </c>
      <c r="D885" s="5">
        <v>0.85</v>
      </c>
      <c r="E885" s="5">
        <f>kana[[#This Row],[units]]*kana[[#This Row],[price]]</f>
        <v>18041.25</v>
      </c>
      <c r="F885" s="3" t="s">
        <v>34</v>
      </c>
      <c r="G885" s="1" t="s">
        <v>1671</v>
      </c>
      <c r="H885">
        <v>11.01</v>
      </c>
      <c r="I885">
        <v>103</v>
      </c>
    </row>
    <row r="886" spans="1:9" x14ac:dyDescent="0.3">
      <c r="A886" s="1" t="s">
        <v>1672</v>
      </c>
      <c r="B886">
        <v>95</v>
      </c>
      <c r="C886" s="4">
        <v>16087</v>
      </c>
      <c r="D886" s="5">
        <v>0.97</v>
      </c>
      <c r="E886" s="5">
        <f>kana[[#This Row],[units]]*kana[[#This Row],[price]]</f>
        <v>15604.39</v>
      </c>
      <c r="F886" s="3" t="s">
        <v>90</v>
      </c>
      <c r="G886" s="1" t="s">
        <v>1142</v>
      </c>
      <c r="H886">
        <v>10.69</v>
      </c>
      <c r="I886">
        <v>104.7</v>
      </c>
    </row>
    <row r="887" spans="1:9" x14ac:dyDescent="0.3">
      <c r="A887" s="1" t="s">
        <v>1673</v>
      </c>
      <c r="B887">
        <v>38</v>
      </c>
      <c r="C887" s="4">
        <v>9144</v>
      </c>
      <c r="D887" s="5">
        <v>0.2</v>
      </c>
      <c r="E887" s="5">
        <f>kana[[#This Row],[units]]*kana[[#This Row],[price]]</f>
        <v>1828.8000000000002</v>
      </c>
      <c r="F887" s="3" t="s">
        <v>105</v>
      </c>
      <c r="G887" s="1" t="s">
        <v>413</v>
      </c>
      <c r="H887">
        <v>11.43</v>
      </c>
      <c r="I887">
        <v>100.7</v>
      </c>
    </row>
    <row r="888" spans="1:9" x14ac:dyDescent="0.3">
      <c r="A888" s="1" t="s">
        <v>1674</v>
      </c>
      <c r="B888">
        <v>57</v>
      </c>
      <c r="C888" s="4">
        <v>11126</v>
      </c>
      <c r="D888" s="5">
        <v>0.27</v>
      </c>
      <c r="E888" s="5">
        <f>kana[[#This Row],[units]]*kana[[#This Row],[price]]</f>
        <v>3004.02</v>
      </c>
      <c r="F888" s="3" t="s">
        <v>46</v>
      </c>
      <c r="G888" s="1" t="s">
        <v>1675</v>
      </c>
      <c r="H888">
        <v>12.62</v>
      </c>
      <c r="I888">
        <v>103.2</v>
      </c>
    </row>
    <row r="889" spans="1:9" x14ac:dyDescent="0.3">
      <c r="A889" s="1" t="s">
        <v>1676</v>
      </c>
      <c r="B889">
        <v>31</v>
      </c>
      <c r="C889" s="4">
        <v>14199</v>
      </c>
      <c r="D889" s="5">
        <v>0.86</v>
      </c>
      <c r="E889" s="5">
        <f>kana[[#This Row],[units]]*kana[[#This Row],[price]]</f>
        <v>12211.14</v>
      </c>
      <c r="F889" s="3" t="s">
        <v>170</v>
      </c>
      <c r="G889" s="1" t="s">
        <v>1677</v>
      </c>
      <c r="H889">
        <v>12.95</v>
      </c>
      <c r="I889">
        <v>105.2</v>
      </c>
    </row>
    <row r="890" spans="1:9" x14ac:dyDescent="0.3">
      <c r="A890" s="1" t="s">
        <v>1678</v>
      </c>
      <c r="B890">
        <v>42</v>
      </c>
      <c r="C890" s="4">
        <v>17032</v>
      </c>
      <c r="D890" s="5">
        <v>0.14000000000000001</v>
      </c>
      <c r="E890" s="5">
        <f>kana[[#This Row],[units]]*kana[[#This Row],[price]]</f>
        <v>2384.48</v>
      </c>
      <c r="F890" s="3" t="s">
        <v>170</v>
      </c>
      <c r="G890" s="1" t="s">
        <v>1679</v>
      </c>
      <c r="H890">
        <v>11.08</v>
      </c>
      <c r="I890">
        <v>103.4</v>
      </c>
    </row>
    <row r="891" spans="1:9" x14ac:dyDescent="0.3">
      <c r="A891" s="1" t="s">
        <v>1680</v>
      </c>
      <c r="B891">
        <v>77</v>
      </c>
      <c r="C891" s="4">
        <v>4193</v>
      </c>
      <c r="D891" s="5">
        <v>0.03</v>
      </c>
      <c r="E891" s="5">
        <f>kana[[#This Row],[units]]*kana[[#This Row],[price]]</f>
        <v>125.78999999999999</v>
      </c>
      <c r="F891" s="3" t="s">
        <v>53</v>
      </c>
      <c r="G891" s="1" t="s">
        <v>1681</v>
      </c>
      <c r="H891">
        <v>11</v>
      </c>
      <c r="I891">
        <v>104.6</v>
      </c>
    </row>
    <row r="892" spans="1:9" x14ac:dyDescent="0.3">
      <c r="A892" s="1" t="s">
        <v>1682</v>
      </c>
      <c r="B892">
        <v>36</v>
      </c>
      <c r="C892" s="4">
        <v>9182</v>
      </c>
      <c r="D892" s="5">
        <v>0.43</v>
      </c>
      <c r="E892" s="5">
        <f>kana[[#This Row],[units]]*kana[[#This Row],[price]]</f>
        <v>3948.2599999999998</v>
      </c>
      <c r="F892" s="3" t="s">
        <v>12</v>
      </c>
      <c r="G892" s="1" t="s">
        <v>1414</v>
      </c>
      <c r="H892">
        <v>12.75</v>
      </c>
      <c r="I892">
        <v>112.7</v>
      </c>
    </row>
    <row r="893" spans="1:9" x14ac:dyDescent="0.3">
      <c r="A893" s="1" t="s">
        <v>1683</v>
      </c>
      <c r="B893">
        <v>85</v>
      </c>
      <c r="C893" s="4">
        <v>14740</v>
      </c>
      <c r="D893" s="5">
        <v>0.22</v>
      </c>
      <c r="E893" s="5">
        <f>kana[[#This Row],[units]]*kana[[#This Row],[price]]</f>
        <v>3242.8</v>
      </c>
      <c r="F893" s="3" t="s">
        <v>205</v>
      </c>
      <c r="G893" s="1" t="s">
        <v>1684</v>
      </c>
      <c r="H893">
        <v>8.23</v>
      </c>
      <c r="I893">
        <v>100.2</v>
      </c>
    </row>
    <row r="894" spans="1:9" x14ac:dyDescent="0.3">
      <c r="A894" s="1" t="s">
        <v>1685</v>
      </c>
      <c r="B894">
        <v>36</v>
      </c>
      <c r="C894" s="4">
        <v>28622</v>
      </c>
      <c r="D894" s="5">
        <v>0.32</v>
      </c>
      <c r="E894" s="5">
        <f>kana[[#This Row],[units]]*kana[[#This Row],[price]]</f>
        <v>9159.0400000000009</v>
      </c>
      <c r="F894" s="3" t="s">
        <v>31</v>
      </c>
      <c r="G894" s="1" t="s">
        <v>1686</v>
      </c>
      <c r="H894">
        <v>7.2</v>
      </c>
      <c r="I894">
        <v>81.3</v>
      </c>
    </row>
    <row r="895" spans="1:9" x14ac:dyDescent="0.3">
      <c r="A895" s="1" t="s">
        <v>1687</v>
      </c>
      <c r="B895">
        <v>13</v>
      </c>
      <c r="C895" s="4">
        <v>17638</v>
      </c>
      <c r="D895" s="5">
        <v>0.72</v>
      </c>
      <c r="E895" s="5">
        <f>kana[[#This Row],[units]]*kana[[#This Row],[price]]</f>
        <v>12699.359999999999</v>
      </c>
      <c r="F895" s="3" t="s">
        <v>66</v>
      </c>
      <c r="G895" s="1" t="s">
        <v>1688</v>
      </c>
      <c r="H895">
        <v>10.55</v>
      </c>
      <c r="I895">
        <v>113.6</v>
      </c>
    </row>
    <row r="896" spans="1:9" x14ac:dyDescent="0.3">
      <c r="A896" s="1" t="s">
        <v>1689</v>
      </c>
      <c r="B896">
        <v>82</v>
      </c>
      <c r="C896" s="4">
        <v>7240</v>
      </c>
      <c r="D896" s="5">
        <v>0.9</v>
      </c>
      <c r="E896" s="5">
        <f>kana[[#This Row],[units]]*kana[[#This Row],[price]]</f>
        <v>6516</v>
      </c>
      <c r="F896" s="3" t="s">
        <v>105</v>
      </c>
      <c r="G896" s="1" t="s">
        <v>1690</v>
      </c>
      <c r="H896">
        <v>10.61</v>
      </c>
      <c r="I896">
        <v>123.4</v>
      </c>
    </row>
    <row r="897" spans="1:9" x14ac:dyDescent="0.3">
      <c r="A897" s="1" t="s">
        <v>1691</v>
      </c>
      <c r="B897">
        <v>11</v>
      </c>
      <c r="C897" s="4">
        <v>10598</v>
      </c>
      <c r="D897" s="5">
        <v>0.36</v>
      </c>
      <c r="E897" s="5">
        <f>kana[[#This Row],[units]]*kana[[#This Row],[price]]</f>
        <v>3815.2799999999997</v>
      </c>
      <c r="F897" s="3" t="s">
        <v>205</v>
      </c>
      <c r="G897" s="1" t="s">
        <v>693</v>
      </c>
      <c r="H897">
        <v>10.78</v>
      </c>
      <c r="I897">
        <v>104.3</v>
      </c>
    </row>
    <row r="898" spans="1:9" x14ac:dyDescent="0.3">
      <c r="A898" s="1" t="s">
        <v>1692</v>
      </c>
      <c r="B898">
        <v>88</v>
      </c>
      <c r="C898" s="4">
        <v>11527</v>
      </c>
      <c r="D898" s="5">
        <v>0.79</v>
      </c>
      <c r="E898" s="5">
        <f>kana[[#This Row],[units]]*kana[[#This Row],[price]]</f>
        <v>9106.33</v>
      </c>
      <c r="F898" s="3" t="s">
        <v>63</v>
      </c>
      <c r="G898" s="1" t="s">
        <v>1693</v>
      </c>
      <c r="H898">
        <v>10.58</v>
      </c>
      <c r="I898">
        <v>109.5</v>
      </c>
    </row>
    <row r="899" spans="1:9" x14ac:dyDescent="0.3">
      <c r="A899" s="1" t="s">
        <v>1694</v>
      </c>
      <c r="B899">
        <v>61</v>
      </c>
      <c r="C899" s="4">
        <v>13222</v>
      </c>
      <c r="D899" s="5">
        <v>0.39</v>
      </c>
      <c r="E899" s="5">
        <f>kana[[#This Row],[units]]*kana[[#This Row],[price]]</f>
        <v>5156.58</v>
      </c>
      <c r="F899" s="3" t="s">
        <v>9</v>
      </c>
      <c r="G899" s="1" t="s">
        <v>1695</v>
      </c>
      <c r="H899">
        <v>11.22</v>
      </c>
      <c r="I899">
        <v>98.5</v>
      </c>
    </row>
    <row r="900" spans="1:9" x14ac:dyDescent="0.3">
      <c r="A900" s="1" t="s">
        <v>1696</v>
      </c>
      <c r="B900">
        <v>91</v>
      </c>
      <c r="C900" s="4">
        <v>23255</v>
      </c>
      <c r="D900" s="5">
        <v>0.69</v>
      </c>
      <c r="E900" s="5">
        <f>kana[[#This Row],[units]]*kana[[#This Row],[price]]</f>
        <v>16045.949999999999</v>
      </c>
      <c r="F900" s="3" t="s">
        <v>24</v>
      </c>
      <c r="G900" s="1" t="s">
        <v>1697</v>
      </c>
      <c r="H900">
        <v>9.5399999999999991</v>
      </c>
      <c r="I900">
        <v>97.9</v>
      </c>
    </row>
    <row r="901" spans="1:9" x14ac:dyDescent="0.3">
      <c r="A901" s="1" t="s">
        <v>1698</v>
      </c>
      <c r="B901">
        <v>56</v>
      </c>
      <c r="C901" s="4">
        <v>2453</v>
      </c>
      <c r="D901" s="5">
        <v>0.88</v>
      </c>
      <c r="E901" s="5">
        <f>kana[[#This Row],[units]]*kana[[#This Row],[price]]</f>
        <v>2158.64</v>
      </c>
      <c r="F901" s="3" t="s">
        <v>90</v>
      </c>
      <c r="G901" s="1" t="s">
        <v>1699</v>
      </c>
      <c r="H901">
        <v>11.03</v>
      </c>
      <c r="I901">
        <v>106.1</v>
      </c>
    </row>
    <row r="902" spans="1:9" x14ac:dyDescent="0.3">
      <c r="A902" s="1" t="s">
        <v>1700</v>
      </c>
      <c r="B902">
        <v>49</v>
      </c>
      <c r="C902" s="4">
        <v>30730</v>
      </c>
      <c r="D902" s="5">
        <v>0.21</v>
      </c>
      <c r="E902" s="5">
        <f>kana[[#This Row],[units]]*kana[[#This Row],[price]]</f>
        <v>6453.3</v>
      </c>
      <c r="F902" s="3" t="s">
        <v>63</v>
      </c>
      <c r="G902" s="1" t="s">
        <v>1701</v>
      </c>
      <c r="H902">
        <v>10.73</v>
      </c>
      <c r="I902">
        <v>85.4</v>
      </c>
    </row>
    <row r="903" spans="1:9" x14ac:dyDescent="0.3">
      <c r="A903" s="1" t="s">
        <v>1702</v>
      </c>
      <c r="B903">
        <v>11</v>
      </c>
      <c r="C903" s="4">
        <v>10291</v>
      </c>
      <c r="D903" s="5">
        <v>0.3</v>
      </c>
      <c r="E903" s="5">
        <f>kana[[#This Row],[units]]*kana[[#This Row],[price]]</f>
        <v>3087.2999999999997</v>
      </c>
      <c r="F903" s="3" t="s">
        <v>18</v>
      </c>
      <c r="G903" s="1" t="s">
        <v>1703</v>
      </c>
      <c r="H903">
        <v>7.55</v>
      </c>
      <c r="I903">
        <v>94.3</v>
      </c>
    </row>
    <row r="904" spans="1:9" x14ac:dyDescent="0.3">
      <c r="A904" s="1" t="s">
        <v>1704</v>
      </c>
      <c r="B904">
        <v>18</v>
      </c>
      <c r="C904" s="4">
        <v>20004</v>
      </c>
      <c r="D904" s="5">
        <v>0.78</v>
      </c>
      <c r="E904" s="5">
        <f>kana[[#This Row],[units]]*kana[[#This Row],[price]]</f>
        <v>15603.12</v>
      </c>
      <c r="F904" s="3" t="s">
        <v>85</v>
      </c>
      <c r="G904" s="1" t="s">
        <v>1705</v>
      </c>
      <c r="H904">
        <v>7.96</v>
      </c>
      <c r="I904">
        <v>94.1</v>
      </c>
    </row>
    <row r="905" spans="1:9" x14ac:dyDescent="0.3">
      <c r="A905" s="1" t="s">
        <v>1706</v>
      </c>
      <c r="B905">
        <v>36</v>
      </c>
      <c r="C905" s="4">
        <v>9423</v>
      </c>
      <c r="D905" s="5">
        <v>0.18</v>
      </c>
      <c r="E905" s="5">
        <f>kana[[#This Row],[units]]*kana[[#This Row],[price]]</f>
        <v>1696.1399999999999</v>
      </c>
      <c r="F905" s="3" t="s">
        <v>170</v>
      </c>
      <c r="G905" s="1" t="s">
        <v>1707</v>
      </c>
      <c r="H905">
        <v>10.18</v>
      </c>
      <c r="I905">
        <v>105.6</v>
      </c>
    </row>
    <row r="906" spans="1:9" x14ac:dyDescent="0.3">
      <c r="A906" s="1" t="s">
        <v>1708</v>
      </c>
      <c r="B906">
        <v>42</v>
      </c>
      <c r="C906" s="4">
        <v>31789</v>
      </c>
      <c r="D906" s="5">
        <v>0.91</v>
      </c>
      <c r="E906" s="5">
        <f>kana[[#This Row],[units]]*kana[[#This Row],[price]]</f>
        <v>28927.99</v>
      </c>
      <c r="F906" s="3" t="s">
        <v>24</v>
      </c>
      <c r="G906" s="1" t="s">
        <v>1709</v>
      </c>
      <c r="H906">
        <v>9.14</v>
      </c>
      <c r="I906">
        <v>95</v>
      </c>
    </row>
    <row r="907" spans="1:9" x14ac:dyDescent="0.3">
      <c r="A907" s="1" t="s">
        <v>1710</v>
      </c>
      <c r="B907">
        <v>77</v>
      </c>
      <c r="C907" s="4">
        <v>295</v>
      </c>
      <c r="D907" s="5">
        <v>0.8</v>
      </c>
      <c r="E907" s="5">
        <f>kana[[#This Row],[units]]*kana[[#This Row],[price]]</f>
        <v>236</v>
      </c>
      <c r="F907" s="3" t="s">
        <v>237</v>
      </c>
      <c r="G907" s="1" t="s">
        <v>1711</v>
      </c>
      <c r="H907">
        <v>12.23</v>
      </c>
      <c r="I907">
        <v>94.3</v>
      </c>
    </row>
    <row r="908" spans="1:9" x14ac:dyDescent="0.3">
      <c r="A908" s="1" t="s">
        <v>1712</v>
      </c>
      <c r="B908">
        <v>99</v>
      </c>
      <c r="C908" s="4">
        <v>21482</v>
      </c>
      <c r="D908" s="5">
        <v>0.88</v>
      </c>
      <c r="E908" s="5">
        <f>kana[[#This Row],[units]]*kana[[#This Row],[price]]</f>
        <v>18904.16</v>
      </c>
      <c r="F908" s="3" t="s">
        <v>31</v>
      </c>
      <c r="G908" s="1" t="s">
        <v>1713</v>
      </c>
      <c r="H908">
        <v>9.0500000000000007</v>
      </c>
      <c r="I908">
        <v>97.2</v>
      </c>
    </row>
    <row r="909" spans="1:9" x14ac:dyDescent="0.3">
      <c r="A909" s="1" t="s">
        <v>1714</v>
      </c>
      <c r="B909">
        <v>66</v>
      </c>
      <c r="C909" s="4">
        <v>11238</v>
      </c>
      <c r="D909" s="5">
        <v>0.26</v>
      </c>
      <c r="E909" s="5">
        <f>kana[[#This Row],[units]]*kana[[#This Row],[price]]</f>
        <v>2921.88</v>
      </c>
      <c r="F909" s="3" t="s">
        <v>205</v>
      </c>
      <c r="G909" s="1" t="s">
        <v>1715</v>
      </c>
      <c r="H909">
        <v>10.31</v>
      </c>
      <c r="I909">
        <v>108.3</v>
      </c>
    </row>
    <row r="910" spans="1:9" x14ac:dyDescent="0.3">
      <c r="A910" s="1" t="s">
        <v>1716</v>
      </c>
      <c r="B910">
        <v>80</v>
      </c>
      <c r="C910" s="4">
        <v>481</v>
      </c>
      <c r="D910" s="5">
        <v>0.04</v>
      </c>
      <c r="E910" s="5">
        <f>kana[[#This Row],[units]]*kana[[#This Row],[price]]</f>
        <v>19.240000000000002</v>
      </c>
      <c r="F910" s="3" t="s">
        <v>133</v>
      </c>
      <c r="G910" s="1" t="s">
        <v>56</v>
      </c>
      <c r="H910">
        <v>13.22</v>
      </c>
      <c r="I910">
        <v>105.8</v>
      </c>
    </row>
    <row r="911" spans="1:9" x14ac:dyDescent="0.3">
      <c r="A911" s="1" t="s">
        <v>1717</v>
      </c>
      <c r="B911">
        <v>22</v>
      </c>
      <c r="C911" s="4">
        <v>15046</v>
      </c>
      <c r="D911" s="5">
        <v>0.65</v>
      </c>
      <c r="E911" s="5">
        <f>kana[[#This Row],[units]]*kana[[#This Row],[price]]</f>
        <v>9779.9</v>
      </c>
      <c r="F911" s="3" t="s">
        <v>12</v>
      </c>
      <c r="G911" s="1" t="s">
        <v>106</v>
      </c>
      <c r="H911">
        <v>11.41</v>
      </c>
      <c r="I911">
        <v>115.9</v>
      </c>
    </row>
    <row r="912" spans="1:9" x14ac:dyDescent="0.3">
      <c r="A912" s="1" t="s">
        <v>1718</v>
      </c>
      <c r="B912">
        <v>60</v>
      </c>
      <c r="C912" s="4">
        <v>22349</v>
      </c>
      <c r="D912" s="5">
        <v>0.62</v>
      </c>
      <c r="E912" s="5">
        <f>kana[[#This Row],[units]]*kana[[#This Row],[price]]</f>
        <v>13856.38</v>
      </c>
      <c r="F912" s="3" t="s">
        <v>18</v>
      </c>
      <c r="G912" s="1" t="s">
        <v>1719</v>
      </c>
      <c r="H912">
        <v>12.49</v>
      </c>
      <c r="I912">
        <v>100.4</v>
      </c>
    </row>
    <row r="913" spans="1:9" x14ac:dyDescent="0.3">
      <c r="A913" s="1" t="s">
        <v>1720</v>
      </c>
      <c r="B913">
        <v>59</v>
      </c>
      <c r="C913" s="4">
        <v>16127</v>
      </c>
      <c r="D913" s="5">
        <v>0.32</v>
      </c>
      <c r="E913" s="5">
        <f>kana[[#This Row],[units]]*kana[[#This Row],[price]]</f>
        <v>5160.6400000000003</v>
      </c>
      <c r="F913" s="3" t="s">
        <v>34</v>
      </c>
      <c r="G913" s="1" t="s">
        <v>1721</v>
      </c>
      <c r="H913">
        <v>11.04</v>
      </c>
      <c r="I913">
        <v>94.2</v>
      </c>
    </row>
    <row r="914" spans="1:9" x14ac:dyDescent="0.3">
      <c r="A914" s="1" t="s">
        <v>1722</v>
      </c>
      <c r="B914">
        <v>79</v>
      </c>
      <c r="C914" s="4">
        <v>17820</v>
      </c>
      <c r="D914" s="5">
        <v>0.95</v>
      </c>
      <c r="E914" s="5">
        <f>kana[[#This Row],[units]]*kana[[#This Row],[price]]</f>
        <v>16929</v>
      </c>
      <c r="F914" s="3" t="s">
        <v>9</v>
      </c>
      <c r="G914" s="1" t="s">
        <v>1723</v>
      </c>
      <c r="H914">
        <v>10.3</v>
      </c>
      <c r="I914">
        <v>96.1</v>
      </c>
    </row>
    <row r="915" spans="1:9" x14ac:dyDescent="0.3">
      <c r="A915" s="1" t="s">
        <v>1724</v>
      </c>
      <c r="B915">
        <v>86</v>
      </c>
      <c r="C915" s="4">
        <v>19102</v>
      </c>
      <c r="D915" s="5">
        <v>0.62</v>
      </c>
      <c r="E915" s="5">
        <f>kana[[#This Row],[units]]*kana[[#This Row],[price]]</f>
        <v>11843.24</v>
      </c>
      <c r="F915" s="3" t="s">
        <v>43</v>
      </c>
      <c r="G915" s="1" t="s">
        <v>54</v>
      </c>
      <c r="H915">
        <v>8.5500000000000007</v>
      </c>
      <c r="I915">
        <v>81.2</v>
      </c>
    </row>
    <row r="916" spans="1:9" x14ac:dyDescent="0.3">
      <c r="A916" s="1" t="s">
        <v>1725</v>
      </c>
      <c r="B916">
        <v>23</v>
      </c>
      <c r="C916" s="4">
        <v>28789</v>
      </c>
      <c r="D916" s="5">
        <v>0.56000000000000005</v>
      </c>
      <c r="E916" s="5">
        <f>kana[[#This Row],[units]]*kana[[#This Row],[price]]</f>
        <v>16121.840000000002</v>
      </c>
      <c r="F916" s="3" t="s">
        <v>31</v>
      </c>
      <c r="G916" s="1" t="s">
        <v>1245</v>
      </c>
      <c r="H916">
        <v>7.6</v>
      </c>
      <c r="I916">
        <v>104.1</v>
      </c>
    </row>
    <row r="917" spans="1:9" x14ac:dyDescent="0.3">
      <c r="A917" s="1" t="s">
        <v>1726</v>
      </c>
      <c r="B917">
        <v>76</v>
      </c>
      <c r="C917" s="4">
        <v>23020</v>
      </c>
      <c r="D917" s="5">
        <v>0.39</v>
      </c>
      <c r="E917" s="5">
        <f>kana[[#This Row],[units]]*kana[[#This Row],[price]]</f>
        <v>8977.8000000000011</v>
      </c>
      <c r="F917" s="3" t="s">
        <v>34</v>
      </c>
      <c r="G917" s="1" t="s">
        <v>1727</v>
      </c>
      <c r="H917">
        <v>10.79</v>
      </c>
      <c r="I917">
        <v>108.7</v>
      </c>
    </row>
    <row r="918" spans="1:9" x14ac:dyDescent="0.3">
      <c r="A918" s="1" t="s">
        <v>1728</v>
      </c>
      <c r="B918">
        <v>54</v>
      </c>
      <c r="C918" s="4">
        <v>12825</v>
      </c>
      <c r="D918" s="5">
        <v>0.45</v>
      </c>
      <c r="E918" s="5">
        <f>kana[[#This Row],[units]]*kana[[#This Row],[price]]</f>
        <v>5771.25</v>
      </c>
      <c r="F918" s="3" t="s">
        <v>60</v>
      </c>
      <c r="G918" s="1" t="s">
        <v>1729</v>
      </c>
      <c r="H918">
        <v>7.68</v>
      </c>
      <c r="I918">
        <v>93.9</v>
      </c>
    </row>
    <row r="919" spans="1:9" x14ac:dyDescent="0.3">
      <c r="A919" s="1" t="s">
        <v>1730</v>
      </c>
      <c r="B919">
        <v>33</v>
      </c>
      <c r="C919" s="4">
        <v>28808</v>
      </c>
      <c r="D919" s="5">
        <v>0.56000000000000005</v>
      </c>
      <c r="E919" s="5">
        <f>kana[[#This Row],[units]]*kana[[#This Row],[price]]</f>
        <v>16132.480000000001</v>
      </c>
      <c r="F919" s="3" t="s">
        <v>15</v>
      </c>
      <c r="G919" s="1" t="s">
        <v>1731</v>
      </c>
      <c r="H919">
        <v>8.76</v>
      </c>
      <c r="I919">
        <v>111.4</v>
      </c>
    </row>
    <row r="920" spans="1:9" x14ac:dyDescent="0.3">
      <c r="A920" s="1" t="s">
        <v>1732</v>
      </c>
      <c r="B920">
        <v>81</v>
      </c>
      <c r="C920" s="4">
        <v>12687</v>
      </c>
      <c r="D920" s="5">
        <v>0.28999999999999998</v>
      </c>
      <c r="E920" s="5">
        <f>kana[[#This Row],[units]]*kana[[#This Row],[price]]</f>
        <v>3679.2299999999996</v>
      </c>
      <c r="F920" s="3" t="s">
        <v>15</v>
      </c>
      <c r="G920" s="1" t="s">
        <v>1733</v>
      </c>
      <c r="H920">
        <v>9.9499999999999993</v>
      </c>
      <c r="I920">
        <v>99.7</v>
      </c>
    </row>
    <row r="921" spans="1:9" x14ac:dyDescent="0.3">
      <c r="A921" s="1" t="s">
        <v>1734</v>
      </c>
      <c r="B921">
        <v>14</v>
      </c>
      <c r="C921" s="4">
        <v>383</v>
      </c>
      <c r="D921" s="5">
        <v>0.26</v>
      </c>
      <c r="E921" s="5">
        <f>kana[[#This Row],[units]]*kana[[#This Row],[price]]</f>
        <v>99.58</v>
      </c>
      <c r="F921" s="3" t="s">
        <v>90</v>
      </c>
      <c r="G921" s="1" t="s">
        <v>1729</v>
      </c>
      <c r="H921">
        <v>9.7799999999999994</v>
      </c>
      <c r="I921">
        <v>101.4</v>
      </c>
    </row>
    <row r="922" spans="1:9" x14ac:dyDescent="0.3">
      <c r="A922" s="1" t="s">
        <v>1735</v>
      </c>
      <c r="B922">
        <v>37</v>
      </c>
      <c r="C922" s="4">
        <v>6536</v>
      </c>
      <c r="D922" s="5">
        <v>0.22</v>
      </c>
      <c r="E922" s="5">
        <f>kana[[#This Row],[units]]*kana[[#This Row],[price]]</f>
        <v>1437.92</v>
      </c>
      <c r="F922" s="3" t="s">
        <v>66</v>
      </c>
      <c r="G922" s="1" t="s">
        <v>1736</v>
      </c>
      <c r="H922">
        <v>11.36</v>
      </c>
      <c r="I922">
        <v>102.9</v>
      </c>
    </row>
    <row r="923" spans="1:9" x14ac:dyDescent="0.3">
      <c r="A923" s="1" t="s">
        <v>1737</v>
      </c>
      <c r="B923">
        <v>44</v>
      </c>
      <c r="C923" s="4">
        <v>12160</v>
      </c>
      <c r="D923" s="5">
        <v>0.74</v>
      </c>
      <c r="E923" s="5">
        <f>kana[[#This Row],[units]]*kana[[#This Row],[price]]</f>
        <v>8998.4</v>
      </c>
      <c r="F923" s="3" t="s">
        <v>85</v>
      </c>
      <c r="G923" s="1" t="s">
        <v>1738</v>
      </c>
      <c r="H923">
        <v>11.28</v>
      </c>
      <c r="I923">
        <v>99.2</v>
      </c>
    </row>
    <row r="924" spans="1:9" x14ac:dyDescent="0.3">
      <c r="A924" s="1" t="s">
        <v>1739</v>
      </c>
      <c r="B924">
        <v>44</v>
      </c>
      <c r="C924" s="4">
        <v>18843</v>
      </c>
      <c r="D924" s="5">
        <v>0.02</v>
      </c>
      <c r="E924" s="5">
        <f>kana[[#This Row],[units]]*kana[[#This Row],[price]]</f>
        <v>376.86</v>
      </c>
      <c r="F924" s="3" t="s">
        <v>60</v>
      </c>
      <c r="G924" s="1" t="s">
        <v>611</v>
      </c>
      <c r="H924">
        <v>12.51</v>
      </c>
      <c r="I924">
        <v>97.3</v>
      </c>
    </row>
    <row r="925" spans="1:9" x14ac:dyDescent="0.3">
      <c r="A925" s="1" t="s">
        <v>1740</v>
      </c>
      <c r="B925">
        <v>38</v>
      </c>
      <c r="C925" s="4">
        <v>23019</v>
      </c>
      <c r="D925" s="5">
        <v>0.34</v>
      </c>
      <c r="E925" s="5">
        <f>kana[[#This Row],[units]]*kana[[#This Row],[price]]</f>
        <v>7826.4600000000009</v>
      </c>
      <c r="F925" s="3" t="s">
        <v>15</v>
      </c>
      <c r="G925" s="1" t="s">
        <v>1006</v>
      </c>
      <c r="H925">
        <v>6.93</v>
      </c>
      <c r="I925">
        <v>102.8</v>
      </c>
    </row>
    <row r="926" spans="1:9" x14ac:dyDescent="0.3">
      <c r="A926" s="1" t="s">
        <v>1741</v>
      </c>
      <c r="B926">
        <v>20</v>
      </c>
      <c r="C926" s="4">
        <v>27778</v>
      </c>
      <c r="D926" s="5">
        <v>0.21</v>
      </c>
      <c r="E926" s="5">
        <f>kana[[#This Row],[units]]*kana[[#This Row],[price]]</f>
        <v>5833.38</v>
      </c>
      <c r="F926" s="3" t="s">
        <v>53</v>
      </c>
      <c r="G926" s="1" t="s">
        <v>1742</v>
      </c>
      <c r="H926">
        <v>11.02</v>
      </c>
      <c r="I926">
        <v>100.9</v>
      </c>
    </row>
    <row r="927" spans="1:9" x14ac:dyDescent="0.3">
      <c r="A927" s="1" t="s">
        <v>1743</v>
      </c>
      <c r="B927">
        <v>17</v>
      </c>
      <c r="C927" s="4">
        <v>9963</v>
      </c>
      <c r="D927" s="5">
        <v>0.66</v>
      </c>
      <c r="E927" s="5">
        <f>kana[[#This Row],[units]]*kana[[#This Row],[price]]</f>
        <v>6575.58</v>
      </c>
      <c r="F927" s="3" t="s">
        <v>133</v>
      </c>
      <c r="G927" s="1" t="s">
        <v>344</v>
      </c>
      <c r="H927">
        <v>11.34</v>
      </c>
      <c r="I927">
        <v>109.8</v>
      </c>
    </row>
    <row r="928" spans="1:9" x14ac:dyDescent="0.3">
      <c r="A928" s="1" t="s">
        <v>1744</v>
      </c>
      <c r="B928">
        <v>78</v>
      </c>
      <c r="C928" s="4">
        <v>10295</v>
      </c>
      <c r="D928" s="5">
        <v>0.88</v>
      </c>
      <c r="E928" s="5">
        <f>kana[[#This Row],[units]]*kana[[#This Row],[price]]</f>
        <v>9059.6</v>
      </c>
      <c r="F928" s="3" t="s">
        <v>43</v>
      </c>
      <c r="G928" s="1" t="s">
        <v>1745</v>
      </c>
      <c r="H928">
        <v>14.46</v>
      </c>
      <c r="I928">
        <v>99.6</v>
      </c>
    </row>
    <row r="929" spans="1:9" x14ac:dyDescent="0.3">
      <c r="A929" s="1" t="s">
        <v>1746</v>
      </c>
      <c r="B929">
        <v>21</v>
      </c>
      <c r="C929" s="4">
        <v>17709</v>
      </c>
      <c r="D929" s="5">
        <v>0.28000000000000003</v>
      </c>
      <c r="E929" s="5">
        <f>kana[[#This Row],[units]]*kana[[#This Row],[price]]</f>
        <v>4958.5200000000004</v>
      </c>
      <c r="F929" s="3" t="s">
        <v>76</v>
      </c>
      <c r="G929" s="1" t="s">
        <v>1747</v>
      </c>
      <c r="H929">
        <v>8.59</v>
      </c>
      <c r="I929">
        <v>95.9</v>
      </c>
    </row>
    <row r="930" spans="1:9" x14ac:dyDescent="0.3">
      <c r="A930" s="1" t="s">
        <v>1748</v>
      </c>
      <c r="B930">
        <v>13</v>
      </c>
      <c r="C930" s="4">
        <v>18105</v>
      </c>
      <c r="D930" s="5">
        <v>0.76</v>
      </c>
      <c r="E930" s="5">
        <f>kana[[#This Row],[units]]*kana[[#This Row],[price]]</f>
        <v>13759.8</v>
      </c>
      <c r="F930" s="3" t="s">
        <v>12</v>
      </c>
      <c r="G930" s="1" t="s">
        <v>693</v>
      </c>
      <c r="H930">
        <v>7.38</v>
      </c>
      <c r="I930">
        <v>80.2</v>
      </c>
    </row>
    <row r="931" spans="1:9" x14ac:dyDescent="0.3">
      <c r="A931" s="1" t="s">
        <v>1749</v>
      </c>
      <c r="B931">
        <v>99</v>
      </c>
      <c r="C931" s="4">
        <v>8917</v>
      </c>
      <c r="D931" s="5">
        <v>0.87</v>
      </c>
      <c r="E931" s="5">
        <f>kana[[#This Row],[units]]*kana[[#This Row],[price]]</f>
        <v>7757.79</v>
      </c>
      <c r="F931" s="3" t="s">
        <v>18</v>
      </c>
      <c r="G931" s="1" t="s">
        <v>1380</v>
      </c>
      <c r="H931">
        <v>6.4</v>
      </c>
      <c r="I931">
        <v>87.3</v>
      </c>
    </row>
    <row r="932" spans="1:9" x14ac:dyDescent="0.3">
      <c r="A932" s="1" t="s">
        <v>1750</v>
      </c>
      <c r="B932">
        <v>95</v>
      </c>
      <c r="C932" s="4">
        <v>14852</v>
      </c>
      <c r="D932" s="5">
        <v>0.03</v>
      </c>
      <c r="E932" s="5">
        <f>kana[[#This Row],[units]]*kana[[#This Row],[price]]</f>
        <v>445.56</v>
      </c>
      <c r="F932" s="3" t="s">
        <v>24</v>
      </c>
      <c r="G932" s="1" t="s">
        <v>1751</v>
      </c>
      <c r="H932">
        <v>8.86</v>
      </c>
      <c r="I932">
        <v>104</v>
      </c>
    </row>
    <row r="933" spans="1:9" x14ac:dyDescent="0.3">
      <c r="A933" s="1" t="s">
        <v>1752</v>
      </c>
      <c r="B933">
        <v>5</v>
      </c>
      <c r="C933" s="4">
        <v>17685</v>
      </c>
      <c r="D933" s="5">
        <v>0.62</v>
      </c>
      <c r="E933" s="5">
        <f>kana[[#This Row],[units]]*kana[[#This Row],[price]]</f>
        <v>10964.7</v>
      </c>
      <c r="F933" s="3" t="s">
        <v>34</v>
      </c>
      <c r="G933" s="1" t="s">
        <v>1753</v>
      </c>
      <c r="H933">
        <v>8.9499999999999993</v>
      </c>
      <c r="I933">
        <v>98.6</v>
      </c>
    </row>
    <row r="934" spans="1:9" x14ac:dyDescent="0.3">
      <c r="A934" s="1" t="s">
        <v>1754</v>
      </c>
      <c r="B934">
        <v>34</v>
      </c>
      <c r="C934" s="4">
        <v>14006</v>
      </c>
      <c r="D934" s="5">
        <v>0.54</v>
      </c>
      <c r="E934" s="5">
        <f>kana[[#This Row],[units]]*kana[[#This Row],[price]]</f>
        <v>7563.2400000000007</v>
      </c>
      <c r="F934" s="3" t="s">
        <v>9</v>
      </c>
      <c r="G934" s="1" t="s">
        <v>1719</v>
      </c>
      <c r="H934">
        <v>9.81</v>
      </c>
      <c r="I934">
        <v>96.5</v>
      </c>
    </row>
    <row r="935" spans="1:9" x14ac:dyDescent="0.3">
      <c r="A935" s="1" t="s">
        <v>1755</v>
      </c>
      <c r="B935">
        <v>0</v>
      </c>
      <c r="C935" s="4">
        <v>2446</v>
      </c>
      <c r="D935" s="5">
        <v>0.95</v>
      </c>
      <c r="E935" s="5">
        <f>kana[[#This Row],[units]]*kana[[#This Row],[price]]</f>
        <v>2323.6999999999998</v>
      </c>
      <c r="F935" s="3" t="s">
        <v>21</v>
      </c>
      <c r="G935" s="1" t="s">
        <v>1756</v>
      </c>
      <c r="H935">
        <v>8.9700000000000006</v>
      </c>
      <c r="I935">
        <v>107.1</v>
      </c>
    </row>
    <row r="936" spans="1:9" x14ac:dyDescent="0.3">
      <c r="A936" s="1" t="s">
        <v>1757</v>
      </c>
      <c r="B936">
        <v>52</v>
      </c>
      <c r="C936" s="4">
        <v>4189</v>
      </c>
      <c r="D936" s="5">
        <v>0.32</v>
      </c>
      <c r="E936" s="5">
        <f>kana[[#This Row],[units]]*kana[[#This Row],[price]]</f>
        <v>1340.48</v>
      </c>
      <c r="F936" s="3" t="s">
        <v>15</v>
      </c>
      <c r="G936" s="1" t="s">
        <v>1466</v>
      </c>
      <c r="H936">
        <v>7.29</v>
      </c>
      <c r="I936">
        <v>94.1</v>
      </c>
    </row>
    <row r="937" spans="1:9" x14ac:dyDescent="0.3">
      <c r="A937" s="1" t="s">
        <v>1758</v>
      </c>
      <c r="B937">
        <v>95</v>
      </c>
      <c r="C937" s="4">
        <v>18482</v>
      </c>
      <c r="D937" s="5">
        <v>0.09</v>
      </c>
      <c r="E937" s="5">
        <f>kana[[#This Row],[units]]*kana[[#This Row],[price]]</f>
        <v>1663.3799999999999</v>
      </c>
      <c r="F937" s="3" t="s">
        <v>43</v>
      </c>
      <c r="G937" s="1" t="s">
        <v>604</v>
      </c>
      <c r="H937">
        <v>11.77</v>
      </c>
      <c r="I937">
        <v>99</v>
      </c>
    </row>
    <row r="938" spans="1:9" x14ac:dyDescent="0.3">
      <c r="A938" s="1" t="s">
        <v>1759</v>
      </c>
      <c r="B938">
        <v>71</v>
      </c>
      <c r="C938" s="4">
        <v>22549</v>
      </c>
      <c r="D938" s="5">
        <v>0.56000000000000005</v>
      </c>
      <c r="E938" s="5">
        <f>kana[[#This Row],[units]]*kana[[#This Row],[price]]</f>
        <v>12627.44</v>
      </c>
      <c r="F938" s="3" t="s">
        <v>31</v>
      </c>
      <c r="G938" s="1" t="s">
        <v>1760</v>
      </c>
      <c r="H938">
        <v>9.0399999999999991</v>
      </c>
      <c r="I938">
        <v>96.9</v>
      </c>
    </row>
    <row r="939" spans="1:9" x14ac:dyDescent="0.3">
      <c r="A939" s="1" t="s">
        <v>1761</v>
      </c>
      <c r="B939">
        <v>48</v>
      </c>
      <c r="C939" s="4">
        <v>10987</v>
      </c>
      <c r="D939" s="5">
        <v>0.95</v>
      </c>
      <c r="E939" s="5">
        <f>kana[[#This Row],[units]]*kana[[#This Row],[price]]</f>
        <v>10437.65</v>
      </c>
      <c r="F939" s="3" t="s">
        <v>205</v>
      </c>
      <c r="G939" s="1" t="s">
        <v>1762</v>
      </c>
      <c r="H939">
        <v>12.65</v>
      </c>
      <c r="I939">
        <v>108.5</v>
      </c>
    </row>
    <row r="940" spans="1:9" x14ac:dyDescent="0.3">
      <c r="A940" s="1" t="s">
        <v>1763</v>
      </c>
      <c r="B940">
        <v>30</v>
      </c>
      <c r="C940" s="4">
        <v>27696</v>
      </c>
      <c r="D940" s="5">
        <v>0.6</v>
      </c>
      <c r="E940" s="5">
        <f>kana[[#This Row],[units]]*kana[[#This Row],[price]]</f>
        <v>16617.599999999999</v>
      </c>
      <c r="F940" s="3" t="s">
        <v>170</v>
      </c>
      <c r="G940" s="1" t="s">
        <v>1764</v>
      </c>
      <c r="H940">
        <v>11.05</v>
      </c>
      <c r="I940">
        <v>99.5</v>
      </c>
    </row>
    <row r="941" spans="1:9" x14ac:dyDescent="0.3">
      <c r="A941" s="1" t="s">
        <v>1765</v>
      </c>
      <c r="B941">
        <v>60</v>
      </c>
      <c r="C941" s="4">
        <v>21336</v>
      </c>
      <c r="D941" s="5">
        <v>0.25</v>
      </c>
      <c r="E941" s="5">
        <f>kana[[#This Row],[units]]*kana[[#This Row],[price]]</f>
        <v>5334</v>
      </c>
      <c r="F941" s="3" t="s">
        <v>90</v>
      </c>
      <c r="G941" s="1" t="s">
        <v>1766</v>
      </c>
      <c r="H941">
        <v>7.93</v>
      </c>
      <c r="I941">
        <v>95.6</v>
      </c>
    </row>
    <row r="942" spans="1:9" x14ac:dyDescent="0.3">
      <c r="A942" s="1" t="s">
        <v>1767</v>
      </c>
      <c r="B942">
        <v>75</v>
      </c>
      <c r="C942" s="4">
        <v>13364</v>
      </c>
      <c r="D942" s="5">
        <v>0.41</v>
      </c>
      <c r="E942" s="5">
        <f>kana[[#This Row],[units]]*kana[[#This Row],[price]]</f>
        <v>5479.24</v>
      </c>
      <c r="F942" s="3" t="s">
        <v>34</v>
      </c>
      <c r="G942" s="1" t="s">
        <v>1768</v>
      </c>
      <c r="H942">
        <v>7.24</v>
      </c>
      <c r="I942">
        <v>87.4</v>
      </c>
    </row>
    <row r="943" spans="1:9" x14ac:dyDescent="0.3">
      <c r="A943" s="1" t="s">
        <v>1769</v>
      </c>
      <c r="B943">
        <v>8</v>
      </c>
      <c r="C943" s="4">
        <v>25947</v>
      </c>
      <c r="D943" s="5">
        <v>0.79</v>
      </c>
      <c r="E943" s="5">
        <f>kana[[#This Row],[units]]*kana[[#This Row],[price]]</f>
        <v>20498.13</v>
      </c>
      <c r="F943" s="3" t="s">
        <v>133</v>
      </c>
      <c r="G943" s="1" t="s">
        <v>1770</v>
      </c>
      <c r="H943">
        <v>8.39</v>
      </c>
      <c r="I943">
        <v>94.8</v>
      </c>
    </row>
    <row r="944" spans="1:9" x14ac:dyDescent="0.3">
      <c r="A944" s="1" t="s">
        <v>1771</v>
      </c>
      <c r="B944">
        <v>64</v>
      </c>
      <c r="C944" s="4">
        <v>6015</v>
      </c>
      <c r="D944" s="5">
        <v>0.83</v>
      </c>
      <c r="E944" s="5">
        <f>kana[[#This Row],[units]]*kana[[#This Row],[price]]</f>
        <v>4992.45</v>
      </c>
      <c r="F944" s="3" t="s">
        <v>9</v>
      </c>
      <c r="G944" s="1" t="s">
        <v>1772</v>
      </c>
      <c r="H944">
        <v>8.7799999999999994</v>
      </c>
      <c r="I944">
        <v>92.3</v>
      </c>
    </row>
    <row r="945" spans="1:9" x14ac:dyDescent="0.3">
      <c r="A945" s="1" t="s">
        <v>1773</v>
      </c>
      <c r="B945">
        <v>85</v>
      </c>
      <c r="C945" s="4">
        <v>18211</v>
      </c>
      <c r="D945" s="5">
        <v>0.44</v>
      </c>
      <c r="E945" s="5">
        <f>kana[[#This Row],[units]]*kana[[#This Row],[price]]</f>
        <v>8012.84</v>
      </c>
      <c r="F945" s="3" t="s">
        <v>3</v>
      </c>
      <c r="G945" s="1" t="s">
        <v>191</v>
      </c>
      <c r="H945">
        <v>10.83</v>
      </c>
      <c r="I945">
        <v>104.7</v>
      </c>
    </row>
    <row r="946" spans="1:9" x14ac:dyDescent="0.3">
      <c r="A946" s="1" t="s">
        <v>1774</v>
      </c>
      <c r="B946">
        <v>12</v>
      </c>
      <c r="C946" s="4">
        <v>28410</v>
      </c>
      <c r="D946" s="5">
        <v>0.34</v>
      </c>
      <c r="E946" s="5">
        <f>kana[[#This Row],[units]]*kana[[#This Row],[price]]</f>
        <v>9659.4000000000015</v>
      </c>
      <c r="F946" s="3" t="s">
        <v>21</v>
      </c>
      <c r="G946" s="1" t="s">
        <v>1775</v>
      </c>
      <c r="H946">
        <v>9.48</v>
      </c>
      <c r="I946">
        <v>91.3</v>
      </c>
    </row>
    <row r="947" spans="1:9" x14ac:dyDescent="0.3">
      <c r="A947" s="1" t="s">
        <v>1776</v>
      </c>
      <c r="B947">
        <v>69</v>
      </c>
      <c r="C947" s="4">
        <v>20553</v>
      </c>
      <c r="D947" s="5">
        <v>0.72</v>
      </c>
      <c r="E947" s="5">
        <f>kana[[#This Row],[units]]*kana[[#This Row],[price]]</f>
        <v>14798.16</v>
      </c>
      <c r="F947" s="3" t="s">
        <v>31</v>
      </c>
      <c r="G947" s="1" t="s">
        <v>1777</v>
      </c>
      <c r="H947">
        <v>8.5299999999999994</v>
      </c>
      <c r="I947">
        <v>101.2</v>
      </c>
    </row>
    <row r="948" spans="1:9" x14ac:dyDescent="0.3">
      <c r="A948" s="1" t="s">
        <v>1778</v>
      </c>
      <c r="B948">
        <v>87</v>
      </c>
      <c r="C948" s="4">
        <v>8739</v>
      </c>
      <c r="D948" s="5">
        <v>0.65</v>
      </c>
      <c r="E948" s="5">
        <f>kana[[#This Row],[units]]*kana[[#This Row],[price]]</f>
        <v>5680.35</v>
      </c>
      <c r="F948" s="3" t="s">
        <v>12</v>
      </c>
      <c r="G948" s="1" t="s">
        <v>1779</v>
      </c>
      <c r="H948">
        <v>5.98</v>
      </c>
      <c r="I948">
        <v>84.7</v>
      </c>
    </row>
    <row r="949" spans="1:9" x14ac:dyDescent="0.3">
      <c r="A949" s="1" t="s">
        <v>1780</v>
      </c>
      <c r="B949">
        <v>60</v>
      </c>
      <c r="C949" s="4">
        <v>9552</v>
      </c>
      <c r="D949" s="5">
        <v>0.14000000000000001</v>
      </c>
      <c r="E949" s="5">
        <f>kana[[#This Row],[units]]*kana[[#This Row],[price]]</f>
        <v>1337.2800000000002</v>
      </c>
      <c r="F949" s="3" t="s">
        <v>6</v>
      </c>
      <c r="G949" s="1" t="s">
        <v>1781</v>
      </c>
      <c r="H949">
        <v>11.54</v>
      </c>
      <c r="I949">
        <v>99.1</v>
      </c>
    </row>
    <row r="950" spans="1:9" x14ac:dyDescent="0.3">
      <c r="A950" s="1" t="s">
        <v>1782</v>
      </c>
      <c r="B950">
        <v>96</v>
      </c>
      <c r="C950" s="4">
        <v>8691</v>
      </c>
      <c r="D950" s="5">
        <v>0.02</v>
      </c>
      <c r="E950" s="5">
        <f>kana[[#This Row],[units]]*kana[[#This Row],[price]]</f>
        <v>173.82</v>
      </c>
      <c r="F950" s="3" t="s">
        <v>170</v>
      </c>
      <c r="G950" s="1" t="s">
        <v>16</v>
      </c>
      <c r="H950">
        <v>11.35</v>
      </c>
      <c r="I950">
        <v>102.9</v>
      </c>
    </row>
    <row r="951" spans="1:9" x14ac:dyDescent="0.3">
      <c r="A951" s="1" t="s">
        <v>1783</v>
      </c>
      <c r="B951">
        <v>2</v>
      </c>
      <c r="C951" s="4">
        <v>28388</v>
      </c>
      <c r="D951" s="5">
        <v>0.13</v>
      </c>
      <c r="E951" s="5">
        <f>kana[[#This Row],[units]]*kana[[#This Row],[price]]</f>
        <v>3690.44</v>
      </c>
      <c r="F951" s="3" t="s">
        <v>53</v>
      </c>
      <c r="G951" s="1" t="s">
        <v>1784</v>
      </c>
      <c r="H951">
        <v>7.05</v>
      </c>
      <c r="I951">
        <v>90.9</v>
      </c>
    </row>
    <row r="952" spans="1:9" x14ac:dyDescent="0.3">
      <c r="A952" s="1" t="s">
        <v>1785</v>
      </c>
      <c r="B952">
        <v>39</v>
      </c>
      <c r="C952" s="4">
        <v>28987</v>
      </c>
      <c r="D952" s="5">
        <v>0.6</v>
      </c>
      <c r="E952" s="5">
        <f>kana[[#This Row],[units]]*kana[[#This Row],[price]]</f>
        <v>17392.2</v>
      </c>
      <c r="F952" s="3" t="s">
        <v>60</v>
      </c>
      <c r="G952" s="1" t="s">
        <v>1786</v>
      </c>
      <c r="H952">
        <v>9.7200000000000006</v>
      </c>
      <c r="I952">
        <v>109.8</v>
      </c>
    </row>
    <row r="953" spans="1:9" x14ac:dyDescent="0.3">
      <c r="A953" s="1" t="s">
        <v>1787</v>
      </c>
      <c r="B953">
        <v>16</v>
      </c>
      <c r="C953" s="4">
        <v>29857</v>
      </c>
      <c r="D953" s="5">
        <v>0.25</v>
      </c>
      <c r="E953" s="5">
        <f>kana[[#This Row],[units]]*kana[[#This Row],[price]]</f>
        <v>7464.25</v>
      </c>
      <c r="F953" s="3" t="s">
        <v>60</v>
      </c>
      <c r="G953" s="1" t="s">
        <v>1788</v>
      </c>
      <c r="H953">
        <v>8.99</v>
      </c>
      <c r="I953">
        <v>102.5</v>
      </c>
    </row>
    <row r="954" spans="1:9" x14ac:dyDescent="0.3">
      <c r="A954" s="1" t="s">
        <v>1789</v>
      </c>
      <c r="B954">
        <v>33</v>
      </c>
      <c r="C954" s="4">
        <v>28230</v>
      </c>
      <c r="D954" s="5">
        <v>0.03</v>
      </c>
      <c r="E954" s="5">
        <f>kana[[#This Row],[units]]*kana[[#This Row],[price]]</f>
        <v>846.9</v>
      </c>
      <c r="F954" s="3" t="s">
        <v>133</v>
      </c>
      <c r="G954" s="1" t="s">
        <v>1790</v>
      </c>
      <c r="H954">
        <v>9.23</v>
      </c>
      <c r="I954">
        <v>99.4</v>
      </c>
    </row>
    <row r="955" spans="1:9" x14ac:dyDescent="0.3">
      <c r="A955" s="1" t="s">
        <v>1791</v>
      </c>
      <c r="B955">
        <v>70</v>
      </c>
      <c r="C955" s="4">
        <v>18429</v>
      </c>
      <c r="D955" s="5">
        <v>0.97</v>
      </c>
      <c r="E955" s="5">
        <f>kana[[#This Row],[units]]*kana[[#This Row],[price]]</f>
        <v>17876.13</v>
      </c>
      <c r="F955" s="3" t="s">
        <v>76</v>
      </c>
      <c r="G955" s="1" t="s">
        <v>1792</v>
      </c>
      <c r="H955">
        <v>12.83</v>
      </c>
      <c r="I955">
        <v>104.9</v>
      </c>
    </row>
    <row r="956" spans="1:9" x14ac:dyDescent="0.3">
      <c r="A956" s="1" t="s">
        <v>1793</v>
      </c>
      <c r="B956">
        <v>36</v>
      </c>
      <c r="C956" s="4">
        <v>19831</v>
      </c>
      <c r="D956" s="5">
        <v>0.22</v>
      </c>
      <c r="E956" s="5">
        <f>kana[[#This Row],[units]]*kana[[#This Row],[price]]</f>
        <v>4362.82</v>
      </c>
      <c r="F956" s="3" t="s">
        <v>31</v>
      </c>
      <c r="G956" s="1" t="s">
        <v>1240</v>
      </c>
      <c r="H956">
        <v>9.89</v>
      </c>
      <c r="I956">
        <v>107.5</v>
      </c>
    </row>
    <row r="957" spans="1:9" x14ac:dyDescent="0.3">
      <c r="A957" s="1" t="s">
        <v>1794</v>
      </c>
      <c r="B957">
        <v>54</v>
      </c>
      <c r="C957" s="4">
        <v>9376</v>
      </c>
      <c r="D957" s="5">
        <v>0.95</v>
      </c>
      <c r="E957" s="5">
        <f>kana[[#This Row],[units]]*kana[[#This Row],[price]]</f>
        <v>8907.1999999999989</v>
      </c>
      <c r="F957" s="3" t="s">
        <v>76</v>
      </c>
      <c r="G957" s="1" t="s">
        <v>481</v>
      </c>
      <c r="H957">
        <v>10.38</v>
      </c>
      <c r="I957">
        <v>110</v>
      </c>
    </row>
    <row r="958" spans="1:9" x14ac:dyDescent="0.3">
      <c r="A958" s="1" t="s">
        <v>1795</v>
      </c>
      <c r="B958">
        <v>41</v>
      </c>
      <c r="C958" s="4">
        <v>21146</v>
      </c>
      <c r="D958" s="5">
        <v>0.18</v>
      </c>
      <c r="E958" s="5">
        <f>kana[[#This Row],[units]]*kana[[#This Row],[price]]</f>
        <v>3806.2799999999997</v>
      </c>
      <c r="F958" s="3" t="s">
        <v>15</v>
      </c>
      <c r="G958" s="1" t="s">
        <v>29</v>
      </c>
      <c r="H958">
        <v>10.029999999999999</v>
      </c>
      <c r="I958">
        <v>104.1</v>
      </c>
    </row>
    <row r="959" spans="1:9" x14ac:dyDescent="0.3">
      <c r="A959" s="1" t="s">
        <v>1796</v>
      </c>
      <c r="B959">
        <v>2</v>
      </c>
      <c r="C959" s="4">
        <v>28037</v>
      </c>
      <c r="D959" s="5">
        <v>0.04</v>
      </c>
      <c r="E959" s="5">
        <f>kana[[#This Row],[units]]*kana[[#This Row],[price]]</f>
        <v>1121.48</v>
      </c>
      <c r="F959" s="3" t="s">
        <v>34</v>
      </c>
      <c r="G959" s="1" t="s">
        <v>1797</v>
      </c>
      <c r="H959">
        <v>12.35</v>
      </c>
      <c r="I959">
        <v>110.6</v>
      </c>
    </row>
    <row r="960" spans="1:9" x14ac:dyDescent="0.3">
      <c r="A960" s="1" t="s">
        <v>1798</v>
      </c>
      <c r="B960">
        <v>78</v>
      </c>
      <c r="C960" s="4">
        <v>24633</v>
      </c>
      <c r="D960" s="5">
        <v>0.22</v>
      </c>
      <c r="E960" s="5">
        <f>kana[[#This Row],[units]]*kana[[#This Row],[price]]</f>
        <v>5419.26</v>
      </c>
      <c r="F960" s="3" t="s">
        <v>6</v>
      </c>
      <c r="G960" s="1" t="s">
        <v>1742</v>
      </c>
      <c r="H960">
        <v>10.96</v>
      </c>
      <c r="I960">
        <v>103.3</v>
      </c>
    </row>
    <row r="961" spans="1:9" x14ac:dyDescent="0.3">
      <c r="A961" s="1" t="s">
        <v>1799</v>
      </c>
      <c r="B961">
        <v>33</v>
      </c>
      <c r="C961" s="4">
        <v>8110</v>
      </c>
      <c r="D961" s="5">
        <v>0.42</v>
      </c>
      <c r="E961" s="5">
        <f>kana[[#This Row],[units]]*kana[[#This Row],[price]]</f>
        <v>3406.2</v>
      </c>
      <c r="F961" s="3" t="s">
        <v>6</v>
      </c>
      <c r="G961" s="1" t="s">
        <v>160</v>
      </c>
      <c r="H961">
        <v>11.18</v>
      </c>
      <c r="I961">
        <v>107.8</v>
      </c>
    </row>
    <row r="962" spans="1:9" x14ac:dyDescent="0.3">
      <c r="A962" s="1" t="s">
        <v>1800</v>
      </c>
      <c r="B962">
        <v>72</v>
      </c>
      <c r="C962" s="4">
        <v>11429</v>
      </c>
      <c r="D962" s="5">
        <v>0.72</v>
      </c>
      <c r="E962" s="5">
        <f>kana[[#This Row],[units]]*kana[[#This Row],[price]]</f>
        <v>8228.8799999999992</v>
      </c>
      <c r="F962" s="3" t="s">
        <v>237</v>
      </c>
      <c r="G962" s="1" t="s">
        <v>1801</v>
      </c>
      <c r="H962">
        <v>9.15</v>
      </c>
      <c r="I962">
        <v>108.5</v>
      </c>
    </row>
    <row r="963" spans="1:9" x14ac:dyDescent="0.3">
      <c r="A963" s="1" t="s">
        <v>1802</v>
      </c>
      <c r="B963">
        <v>28</v>
      </c>
      <c r="C963" s="4">
        <v>12899</v>
      </c>
      <c r="D963" s="5">
        <v>0.14000000000000001</v>
      </c>
      <c r="E963" s="5">
        <f>kana[[#This Row],[units]]*kana[[#This Row],[price]]</f>
        <v>1805.8600000000001</v>
      </c>
      <c r="F963" s="3" t="s">
        <v>66</v>
      </c>
      <c r="G963" s="1" t="s">
        <v>1511</v>
      </c>
      <c r="H963">
        <v>14.02</v>
      </c>
      <c r="I963">
        <v>109.1</v>
      </c>
    </row>
    <row r="964" spans="1:9" x14ac:dyDescent="0.3">
      <c r="A964" s="1" t="s">
        <v>1803</v>
      </c>
      <c r="B964">
        <v>33</v>
      </c>
      <c r="C964" s="4">
        <v>23872</v>
      </c>
      <c r="D964" s="5">
        <v>0.16</v>
      </c>
      <c r="E964" s="5">
        <f>kana[[#This Row],[units]]*kana[[#This Row],[price]]</f>
        <v>3819.52</v>
      </c>
      <c r="F964" s="3" t="s">
        <v>133</v>
      </c>
      <c r="G964" s="1" t="s">
        <v>1804</v>
      </c>
      <c r="H964">
        <v>11.78</v>
      </c>
      <c r="I964">
        <v>92.9</v>
      </c>
    </row>
    <row r="965" spans="1:9" x14ac:dyDescent="0.3">
      <c r="A965" s="1" t="s">
        <v>1805</v>
      </c>
      <c r="B965">
        <v>67</v>
      </c>
      <c r="C965" s="4">
        <v>23380</v>
      </c>
      <c r="D965" s="5">
        <v>0.48</v>
      </c>
      <c r="E965" s="5">
        <f>kana[[#This Row],[units]]*kana[[#This Row],[price]]</f>
        <v>11222.4</v>
      </c>
      <c r="F965" s="3" t="s">
        <v>205</v>
      </c>
      <c r="G965" s="1" t="s">
        <v>173</v>
      </c>
      <c r="H965">
        <v>10.56</v>
      </c>
      <c r="I965">
        <v>96.1</v>
      </c>
    </row>
    <row r="966" spans="1:9" x14ac:dyDescent="0.3">
      <c r="A966" s="1" t="s">
        <v>1806</v>
      </c>
      <c r="B966">
        <v>58</v>
      </c>
      <c r="C966" s="4">
        <v>3785</v>
      </c>
      <c r="D966" s="5">
        <v>0.52</v>
      </c>
      <c r="E966" s="5">
        <f>kana[[#This Row],[units]]*kana[[#This Row],[price]]</f>
        <v>1968.2</v>
      </c>
      <c r="F966" s="3" t="s">
        <v>133</v>
      </c>
      <c r="G966" s="1" t="s">
        <v>1807</v>
      </c>
      <c r="H966">
        <v>9.2100000000000009</v>
      </c>
      <c r="I966">
        <v>89.9</v>
      </c>
    </row>
    <row r="967" spans="1:9" x14ac:dyDescent="0.3">
      <c r="A967" s="1" t="s">
        <v>1808</v>
      </c>
      <c r="B967">
        <v>47</v>
      </c>
      <c r="C967" s="4">
        <v>10527</v>
      </c>
      <c r="D967" s="5">
        <v>0.4</v>
      </c>
      <c r="E967" s="5">
        <f>kana[[#This Row],[units]]*kana[[#This Row],[price]]</f>
        <v>4210.8</v>
      </c>
      <c r="F967" s="3" t="s">
        <v>53</v>
      </c>
      <c r="G967" s="1" t="s">
        <v>1809</v>
      </c>
      <c r="H967">
        <v>8.42</v>
      </c>
      <c r="I967">
        <v>102.7</v>
      </c>
    </row>
    <row r="968" spans="1:9" x14ac:dyDescent="0.3">
      <c r="A968" s="1" t="s">
        <v>1810</v>
      </c>
      <c r="B968">
        <v>32</v>
      </c>
      <c r="C968" s="4">
        <v>26332</v>
      </c>
      <c r="D968" s="5">
        <v>0.87</v>
      </c>
      <c r="E968" s="5">
        <f>kana[[#This Row],[units]]*kana[[#This Row],[price]]</f>
        <v>22908.84</v>
      </c>
      <c r="F968" s="3" t="s">
        <v>237</v>
      </c>
      <c r="G968" s="1" t="s">
        <v>334</v>
      </c>
      <c r="H968">
        <v>10.97</v>
      </c>
      <c r="I968">
        <v>91.3</v>
      </c>
    </row>
    <row r="969" spans="1:9" x14ac:dyDescent="0.3">
      <c r="A969" s="1" t="s">
        <v>1811</v>
      </c>
      <c r="B969">
        <v>96</v>
      </c>
      <c r="C969" s="4">
        <v>15595</v>
      </c>
      <c r="D969" s="5">
        <v>0.47</v>
      </c>
      <c r="E969" s="5">
        <f>kana[[#This Row],[units]]*kana[[#This Row],[price]]</f>
        <v>7329.65</v>
      </c>
      <c r="F969" s="3" t="s">
        <v>60</v>
      </c>
      <c r="G969" s="1" t="s">
        <v>1812</v>
      </c>
      <c r="H969">
        <v>11.22</v>
      </c>
      <c r="I969">
        <v>98.2</v>
      </c>
    </row>
    <row r="970" spans="1:9" x14ac:dyDescent="0.3">
      <c r="A970" s="1" t="s">
        <v>1813</v>
      </c>
      <c r="B970">
        <v>14</v>
      </c>
      <c r="C970" s="4">
        <v>6659</v>
      </c>
      <c r="D970" s="5">
        <v>0.54</v>
      </c>
      <c r="E970" s="5">
        <f>kana[[#This Row],[units]]*kana[[#This Row],[price]]</f>
        <v>3595.86</v>
      </c>
      <c r="F970" s="3" t="s">
        <v>31</v>
      </c>
      <c r="G970" s="1" t="s">
        <v>1814</v>
      </c>
      <c r="H970">
        <v>6.26</v>
      </c>
      <c r="I970">
        <v>86.9</v>
      </c>
    </row>
    <row r="971" spans="1:9" x14ac:dyDescent="0.3">
      <c r="A971" s="1" t="s">
        <v>1815</v>
      </c>
      <c r="B971">
        <v>88</v>
      </c>
      <c r="C971" s="4">
        <v>10531</v>
      </c>
      <c r="D971" s="5">
        <v>0.11</v>
      </c>
      <c r="E971" s="5">
        <f>kana[[#This Row],[units]]*kana[[#This Row],[price]]</f>
        <v>1158.4100000000001</v>
      </c>
      <c r="F971" s="3" t="s">
        <v>18</v>
      </c>
      <c r="G971" s="1" t="s">
        <v>303</v>
      </c>
      <c r="H971">
        <v>9.14</v>
      </c>
      <c r="I971">
        <v>96.7</v>
      </c>
    </row>
    <row r="972" spans="1:9" x14ac:dyDescent="0.3">
      <c r="A972" s="1" t="s">
        <v>1816</v>
      </c>
      <c r="B972">
        <v>91</v>
      </c>
      <c r="C972" s="4">
        <v>15971</v>
      </c>
      <c r="D972" s="5">
        <v>0.25</v>
      </c>
      <c r="E972" s="5">
        <f>kana[[#This Row],[units]]*kana[[#This Row],[price]]</f>
        <v>3992.75</v>
      </c>
      <c r="F972" s="3" t="s">
        <v>90</v>
      </c>
      <c r="G972" s="1" t="s">
        <v>1817</v>
      </c>
      <c r="H972">
        <v>11.77</v>
      </c>
      <c r="I972">
        <v>110.6</v>
      </c>
    </row>
    <row r="973" spans="1:9" x14ac:dyDescent="0.3">
      <c r="A973" s="1" t="s">
        <v>1818</v>
      </c>
      <c r="B973">
        <v>4</v>
      </c>
      <c r="C973" s="4">
        <v>19508</v>
      </c>
      <c r="D973" s="5">
        <v>0.19</v>
      </c>
      <c r="E973" s="5">
        <f>kana[[#This Row],[units]]*kana[[#This Row],[price]]</f>
        <v>3706.52</v>
      </c>
      <c r="F973" s="3" t="s">
        <v>6</v>
      </c>
      <c r="G973" s="1" t="s">
        <v>1819</v>
      </c>
      <c r="H973">
        <v>10.26</v>
      </c>
      <c r="I973">
        <v>103.6</v>
      </c>
    </row>
    <row r="974" spans="1:9" x14ac:dyDescent="0.3">
      <c r="A974" s="1" t="s">
        <v>1820</v>
      </c>
      <c r="B974">
        <v>36</v>
      </c>
      <c r="C974" s="4">
        <v>24389</v>
      </c>
      <c r="D974" s="5">
        <v>0.12</v>
      </c>
      <c r="E974" s="5">
        <f>kana[[#This Row],[units]]*kana[[#This Row],[price]]</f>
        <v>2926.68</v>
      </c>
      <c r="F974" s="3" t="s">
        <v>90</v>
      </c>
      <c r="G974" s="1" t="s">
        <v>1448</v>
      </c>
      <c r="H974">
        <v>9.25</v>
      </c>
      <c r="I974">
        <v>91.8</v>
      </c>
    </row>
    <row r="975" spans="1:9" x14ac:dyDescent="0.3">
      <c r="A975" s="1" t="s">
        <v>1821</v>
      </c>
      <c r="B975">
        <v>87</v>
      </c>
      <c r="C975" s="4">
        <v>16947</v>
      </c>
      <c r="D975" s="5">
        <v>0.37</v>
      </c>
      <c r="E975" s="5">
        <f>kana[[#This Row],[units]]*kana[[#This Row],[price]]</f>
        <v>6270.39</v>
      </c>
      <c r="F975" s="3" t="s">
        <v>85</v>
      </c>
      <c r="G975" s="1" t="s">
        <v>1232</v>
      </c>
      <c r="H975">
        <v>6.61</v>
      </c>
      <c r="I975">
        <v>86.8</v>
      </c>
    </row>
    <row r="976" spans="1:9" x14ac:dyDescent="0.3">
      <c r="A976" s="1" t="s">
        <v>1822</v>
      </c>
      <c r="B976">
        <v>4</v>
      </c>
      <c r="C976" s="4">
        <v>155</v>
      </c>
      <c r="D976" s="5">
        <v>0.36</v>
      </c>
      <c r="E976" s="5">
        <f>kana[[#This Row],[units]]*kana[[#This Row],[price]]</f>
        <v>55.8</v>
      </c>
      <c r="F976" s="3" t="s">
        <v>85</v>
      </c>
      <c r="G976" s="1" t="s">
        <v>1684</v>
      </c>
      <c r="H976">
        <v>8.32</v>
      </c>
      <c r="I976">
        <v>101.9</v>
      </c>
    </row>
    <row r="977" spans="1:9" x14ac:dyDescent="0.3">
      <c r="A977" s="1" t="s">
        <v>1823</v>
      </c>
      <c r="B977">
        <v>34</v>
      </c>
      <c r="C977" s="4">
        <v>29106</v>
      </c>
      <c r="D977" s="5">
        <v>0.03</v>
      </c>
      <c r="E977" s="5">
        <f>kana[[#This Row],[units]]*kana[[#This Row],[price]]</f>
        <v>873.18</v>
      </c>
      <c r="F977" s="3" t="s">
        <v>12</v>
      </c>
      <c r="G977" s="1" t="s">
        <v>1824</v>
      </c>
      <c r="H977">
        <v>11.13</v>
      </c>
      <c r="I977">
        <v>109.4</v>
      </c>
    </row>
    <row r="978" spans="1:9" x14ac:dyDescent="0.3">
      <c r="A978" s="1" t="s">
        <v>1825</v>
      </c>
      <c r="B978">
        <v>68</v>
      </c>
      <c r="C978" s="4">
        <v>31853</v>
      </c>
      <c r="D978" s="5">
        <v>0.22</v>
      </c>
      <c r="E978" s="5">
        <f>kana[[#This Row],[units]]*kana[[#This Row],[price]]</f>
        <v>7007.66</v>
      </c>
      <c r="F978" s="3" t="s">
        <v>76</v>
      </c>
      <c r="G978" s="1" t="s">
        <v>1826</v>
      </c>
      <c r="H978">
        <v>11.44</v>
      </c>
      <c r="I978">
        <v>106.4</v>
      </c>
    </row>
    <row r="979" spans="1:9" x14ac:dyDescent="0.3">
      <c r="A979" s="1" t="s">
        <v>1827</v>
      </c>
      <c r="B979">
        <v>50</v>
      </c>
      <c r="C979" s="4">
        <v>18868</v>
      </c>
      <c r="D979" s="5">
        <v>0.01</v>
      </c>
      <c r="E979" s="5">
        <f>kana[[#This Row],[units]]*kana[[#This Row],[price]]</f>
        <v>188.68</v>
      </c>
      <c r="F979" s="3" t="s">
        <v>85</v>
      </c>
      <c r="G979" s="1" t="s">
        <v>535</v>
      </c>
      <c r="H979">
        <v>12.03</v>
      </c>
      <c r="I979">
        <v>109.6</v>
      </c>
    </row>
    <row r="980" spans="1:9" x14ac:dyDescent="0.3">
      <c r="A980" s="1" t="s">
        <v>1828</v>
      </c>
      <c r="B980">
        <v>33</v>
      </c>
      <c r="C980" s="4">
        <v>16707</v>
      </c>
      <c r="D980" s="5">
        <v>0.24</v>
      </c>
      <c r="E980" s="5">
        <f>kana[[#This Row],[units]]*kana[[#This Row],[price]]</f>
        <v>4009.68</v>
      </c>
      <c r="F980" s="3" t="s">
        <v>31</v>
      </c>
      <c r="G980" s="1" t="s">
        <v>226</v>
      </c>
      <c r="H980">
        <v>10.62</v>
      </c>
      <c r="I980">
        <v>106.4</v>
      </c>
    </row>
    <row r="981" spans="1:9" x14ac:dyDescent="0.3">
      <c r="A981" s="1" t="s">
        <v>1829</v>
      </c>
      <c r="B981">
        <v>27</v>
      </c>
      <c r="C981" s="4">
        <v>24684</v>
      </c>
      <c r="D981" s="5">
        <v>0.36</v>
      </c>
      <c r="E981" s="5">
        <f>kana[[#This Row],[units]]*kana[[#This Row],[price]]</f>
        <v>8886.24</v>
      </c>
      <c r="F981" s="3" t="s">
        <v>31</v>
      </c>
      <c r="G981" s="1" t="s">
        <v>1830</v>
      </c>
      <c r="H981">
        <v>8.2899999999999991</v>
      </c>
      <c r="I981">
        <v>95</v>
      </c>
    </row>
    <row r="982" spans="1:9" x14ac:dyDescent="0.3">
      <c r="A982" s="1" t="s">
        <v>1831</v>
      </c>
      <c r="B982">
        <v>12</v>
      </c>
      <c r="C982" s="4">
        <v>12475</v>
      </c>
      <c r="D982" s="5">
        <v>0.39</v>
      </c>
      <c r="E982" s="5">
        <f>kana[[#This Row],[units]]*kana[[#This Row],[price]]</f>
        <v>4865.25</v>
      </c>
      <c r="F982" s="3" t="s">
        <v>46</v>
      </c>
      <c r="G982" s="1" t="s">
        <v>1832</v>
      </c>
      <c r="H982">
        <v>10.11</v>
      </c>
      <c r="I982">
        <v>97.7</v>
      </c>
    </row>
    <row r="983" spans="1:9" x14ac:dyDescent="0.3">
      <c r="A983" s="1" t="s">
        <v>1833</v>
      </c>
      <c r="B983">
        <v>12</v>
      </c>
      <c r="C983" s="4">
        <v>3469</v>
      </c>
      <c r="D983" s="5">
        <v>0.72</v>
      </c>
      <c r="E983" s="5">
        <f>kana[[#This Row],[units]]*kana[[#This Row],[price]]</f>
        <v>2497.6799999999998</v>
      </c>
      <c r="F983" s="3" t="s">
        <v>170</v>
      </c>
      <c r="G983" s="1" t="s">
        <v>1834</v>
      </c>
      <c r="H983">
        <v>8.56</v>
      </c>
      <c r="I983">
        <v>105.1</v>
      </c>
    </row>
    <row r="984" spans="1:9" x14ac:dyDescent="0.3">
      <c r="A984" s="1" t="s">
        <v>1835</v>
      </c>
      <c r="B984">
        <v>12</v>
      </c>
      <c r="C984" s="4">
        <v>17934</v>
      </c>
      <c r="D984" s="5">
        <v>0.05</v>
      </c>
      <c r="E984" s="5">
        <f>kana[[#This Row],[units]]*kana[[#This Row],[price]]</f>
        <v>896.7</v>
      </c>
      <c r="F984" s="3" t="s">
        <v>34</v>
      </c>
      <c r="G984" s="1" t="s">
        <v>162</v>
      </c>
      <c r="H984">
        <v>10.59</v>
      </c>
      <c r="I984">
        <v>90.7</v>
      </c>
    </row>
    <row r="985" spans="1:9" x14ac:dyDescent="0.3">
      <c r="A985" s="1" t="s">
        <v>1836</v>
      </c>
      <c r="B985">
        <v>81</v>
      </c>
      <c r="C985" s="4">
        <v>2147</v>
      </c>
      <c r="D985" s="5">
        <v>0.01</v>
      </c>
      <c r="E985" s="5">
        <f>kana[[#This Row],[units]]*kana[[#This Row],[price]]</f>
        <v>21.47</v>
      </c>
      <c r="F985" s="3" t="s">
        <v>3</v>
      </c>
      <c r="G985" s="1" t="s">
        <v>1837</v>
      </c>
      <c r="H985">
        <v>10.74</v>
      </c>
      <c r="I985">
        <v>108.7</v>
      </c>
    </row>
    <row r="986" spans="1:9" x14ac:dyDescent="0.3">
      <c r="A986" s="1" t="s">
        <v>1838</v>
      </c>
      <c r="B986">
        <v>29</v>
      </c>
      <c r="C986" s="4">
        <v>8331</v>
      </c>
      <c r="D986" s="5">
        <v>0.46</v>
      </c>
      <c r="E986" s="5">
        <f>kana[[#This Row],[units]]*kana[[#This Row],[price]]</f>
        <v>3832.26</v>
      </c>
      <c r="F986" s="3" t="s">
        <v>31</v>
      </c>
      <c r="G986" s="1" t="s">
        <v>1839</v>
      </c>
      <c r="H986">
        <v>10.92</v>
      </c>
      <c r="I986">
        <v>101.3</v>
      </c>
    </row>
    <row r="987" spans="1:9" x14ac:dyDescent="0.3">
      <c r="A987" s="1" t="s">
        <v>1840</v>
      </c>
      <c r="B987">
        <v>50</v>
      </c>
      <c r="C987" s="4">
        <v>30893</v>
      </c>
      <c r="D987" s="5">
        <v>0.67</v>
      </c>
      <c r="E987" s="5">
        <f>kana[[#This Row],[units]]*kana[[#This Row],[price]]</f>
        <v>20698.310000000001</v>
      </c>
      <c r="F987" s="3" t="s">
        <v>170</v>
      </c>
      <c r="G987" s="1" t="s">
        <v>1841</v>
      </c>
      <c r="H987">
        <v>9.39</v>
      </c>
      <c r="I987">
        <v>86.4</v>
      </c>
    </row>
    <row r="988" spans="1:9" x14ac:dyDescent="0.3">
      <c r="A988" s="1" t="s">
        <v>1842</v>
      </c>
      <c r="B988">
        <v>93</v>
      </c>
      <c r="C988" s="4">
        <v>14005</v>
      </c>
      <c r="D988" s="5">
        <v>0.77</v>
      </c>
      <c r="E988" s="5">
        <f>kana[[#This Row],[units]]*kana[[#This Row],[price]]</f>
        <v>10783.85</v>
      </c>
      <c r="F988" s="3" t="s">
        <v>237</v>
      </c>
      <c r="G988" s="1" t="s">
        <v>1843</v>
      </c>
      <c r="H988">
        <v>9.09</v>
      </c>
      <c r="I988">
        <v>104.5</v>
      </c>
    </row>
    <row r="989" spans="1:9" x14ac:dyDescent="0.3">
      <c r="A989" s="1" t="s">
        <v>1844</v>
      </c>
      <c r="B989">
        <v>45</v>
      </c>
      <c r="C989" s="4">
        <v>13332</v>
      </c>
      <c r="D989" s="5">
        <v>0.34</v>
      </c>
      <c r="E989" s="5">
        <f>kana[[#This Row],[units]]*kana[[#This Row],[price]]</f>
        <v>4532.88</v>
      </c>
      <c r="F989" s="3" t="s">
        <v>76</v>
      </c>
      <c r="G989" s="1" t="s">
        <v>1845</v>
      </c>
      <c r="H989">
        <v>11.98</v>
      </c>
      <c r="I989">
        <v>103.5</v>
      </c>
    </row>
    <row r="990" spans="1:9" x14ac:dyDescent="0.3">
      <c r="A990" s="1" t="s">
        <v>1846</v>
      </c>
      <c r="B990">
        <v>31</v>
      </c>
      <c r="C990" s="4">
        <v>7866</v>
      </c>
      <c r="D990" s="5">
        <v>0.3</v>
      </c>
      <c r="E990" s="5">
        <f>kana[[#This Row],[units]]*kana[[#This Row],[price]]</f>
        <v>2359.7999999999997</v>
      </c>
      <c r="F990" s="3" t="s">
        <v>46</v>
      </c>
      <c r="G990" s="1" t="s">
        <v>1847</v>
      </c>
      <c r="H990">
        <v>7.91</v>
      </c>
      <c r="I990">
        <v>95.5</v>
      </c>
    </row>
    <row r="991" spans="1:9" x14ac:dyDescent="0.3">
      <c r="A991" s="1" t="s">
        <v>1848</v>
      </c>
      <c r="B991">
        <v>74</v>
      </c>
      <c r="C991" s="4">
        <v>8430</v>
      </c>
      <c r="D991" s="5">
        <v>0.13</v>
      </c>
      <c r="E991" s="5">
        <f>kana[[#This Row],[units]]*kana[[#This Row],[price]]</f>
        <v>1095.9000000000001</v>
      </c>
      <c r="F991" s="3" t="s">
        <v>9</v>
      </c>
      <c r="G991" s="1" t="s">
        <v>1435</v>
      </c>
      <c r="H991">
        <v>9.5500000000000007</v>
      </c>
      <c r="I991">
        <v>91.8</v>
      </c>
    </row>
    <row r="992" spans="1:9" x14ac:dyDescent="0.3">
      <c r="A992" s="1" t="s">
        <v>1849</v>
      </c>
      <c r="B992">
        <v>55</v>
      </c>
      <c r="C992" s="4">
        <v>5938</v>
      </c>
      <c r="D992" s="5">
        <v>0.65</v>
      </c>
      <c r="E992" s="5">
        <f>kana[[#This Row],[units]]*kana[[#This Row],[price]]</f>
        <v>3859.7000000000003</v>
      </c>
      <c r="F992" s="3" t="s">
        <v>237</v>
      </c>
      <c r="G992" s="1" t="s">
        <v>1549</v>
      </c>
      <c r="H992">
        <v>12.9</v>
      </c>
      <c r="I992">
        <v>113.7</v>
      </c>
    </row>
    <row r="993" spans="1:9" x14ac:dyDescent="0.3">
      <c r="A993" s="1" t="s">
        <v>1850</v>
      </c>
      <c r="B993">
        <v>22</v>
      </c>
      <c r="C993" s="4">
        <v>5840</v>
      </c>
      <c r="D993" s="5">
        <v>0.89</v>
      </c>
      <c r="E993" s="5">
        <f>kana[[#This Row],[units]]*kana[[#This Row],[price]]</f>
        <v>5197.6000000000004</v>
      </c>
      <c r="F993" s="3" t="s">
        <v>60</v>
      </c>
      <c r="G993" s="1" t="s">
        <v>1851</v>
      </c>
      <c r="H993">
        <v>10.45</v>
      </c>
      <c r="I993">
        <v>99</v>
      </c>
    </row>
    <row r="994" spans="1:9" x14ac:dyDescent="0.3">
      <c r="A994" s="1" t="s">
        <v>1852</v>
      </c>
      <c r="B994">
        <v>36</v>
      </c>
      <c r="C994" s="4">
        <v>8069</v>
      </c>
      <c r="D994" s="5">
        <v>0.43</v>
      </c>
      <c r="E994" s="5">
        <f>kana[[#This Row],[units]]*kana[[#This Row],[price]]</f>
        <v>3469.67</v>
      </c>
      <c r="F994" s="3" t="s">
        <v>76</v>
      </c>
      <c r="G994" s="1" t="s">
        <v>1853</v>
      </c>
      <c r="H994">
        <v>10.5</v>
      </c>
      <c r="I994">
        <v>103.2</v>
      </c>
    </row>
    <row r="995" spans="1:9" x14ac:dyDescent="0.3">
      <c r="A995" s="1" t="s">
        <v>1854</v>
      </c>
      <c r="B995">
        <v>9</v>
      </c>
      <c r="C995" s="4">
        <v>25302</v>
      </c>
      <c r="D995" s="5">
        <v>0.64</v>
      </c>
      <c r="E995" s="5">
        <f>kana[[#This Row],[units]]*kana[[#This Row],[price]]</f>
        <v>16193.28</v>
      </c>
      <c r="F995" s="3" t="s">
        <v>12</v>
      </c>
      <c r="G995" s="1" t="s">
        <v>1855</v>
      </c>
      <c r="H995">
        <v>13.26</v>
      </c>
      <c r="I995">
        <v>101.1</v>
      </c>
    </row>
    <row r="996" spans="1:9" x14ac:dyDescent="0.3">
      <c r="A996" s="1" t="s">
        <v>1856</v>
      </c>
      <c r="B996">
        <v>26</v>
      </c>
      <c r="C996" s="4">
        <v>2899</v>
      </c>
      <c r="D996" s="5">
        <v>0.46</v>
      </c>
      <c r="E996" s="5">
        <f>kana[[#This Row],[units]]*kana[[#This Row],[price]]</f>
        <v>1333.54</v>
      </c>
      <c r="F996" s="3" t="s">
        <v>53</v>
      </c>
      <c r="G996" s="1" t="s">
        <v>1857</v>
      </c>
      <c r="H996">
        <v>7.41</v>
      </c>
      <c r="I996">
        <v>91.8</v>
      </c>
    </row>
    <row r="997" spans="1:9" x14ac:dyDescent="0.3">
      <c r="A997" s="1" t="s">
        <v>1858</v>
      </c>
      <c r="B997">
        <v>44</v>
      </c>
      <c r="C997" s="4">
        <v>29429</v>
      </c>
      <c r="D997" s="5">
        <v>0.86</v>
      </c>
      <c r="E997" s="5">
        <f>kana[[#This Row],[units]]*kana[[#This Row],[price]]</f>
        <v>25308.94</v>
      </c>
      <c r="F997" s="3" t="s">
        <v>110</v>
      </c>
      <c r="G997" s="1" t="s">
        <v>1859</v>
      </c>
      <c r="H997">
        <v>11.01</v>
      </c>
      <c r="I997">
        <v>98.8</v>
      </c>
    </row>
    <row r="998" spans="1:9" x14ac:dyDescent="0.3">
      <c r="A998" s="1" t="s">
        <v>1860</v>
      </c>
      <c r="B998">
        <v>28</v>
      </c>
      <c r="C998" s="4">
        <v>13013</v>
      </c>
      <c r="D998" s="5">
        <v>0.26</v>
      </c>
      <c r="E998" s="5">
        <f>kana[[#This Row],[units]]*kana[[#This Row],[price]]</f>
        <v>3383.38</v>
      </c>
      <c r="F998" s="3" t="s">
        <v>66</v>
      </c>
      <c r="G998" s="1" t="s">
        <v>1861</v>
      </c>
      <c r="H998">
        <v>9.25</v>
      </c>
      <c r="I998">
        <v>95.9</v>
      </c>
    </row>
    <row r="999" spans="1:9" x14ac:dyDescent="0.3">
      <c r="A999" s="1" t="s">
        <v>1862</v>
      </c>
      <c r="B999">
        <v>65</v>
      </c>
      <c r="C999" s="4">
        <v>27756</v>
      </c>
      <c r="D999" s="5">
        <v>0.13</v>
      </c>
      <c r="E999" s="5">
        <f>kana[[#This Row],[units]]*kana[[#This Row],[price]]</f>
        <v>3608.28</v>
      </c>
      <c r="F999" s="3" t="s">
        <v>9</v>
      </c>
      <c r="G999" s="1" t="s">
        <v>1863</v>
      </c>
      <c r="H999">
        <v>7.09</v>
      </c>
      <c r="I999">
        <v>95.6</v>
      </c>
    </row>
    <row r="1000" spans="1:9" x14ac:dyDescent="0.3">
      <c r="A1000" s="1" t="s">
        <v>1864</v>
      </c>
      <c r="B1000">
        <v>34</v>
      </c>
      <c r="C1000" s="4">
        <v>11331</v>
      </c>
      <c r="D1000" s="5">
        <v>0.26</v>
      </c>
      <c r="E1000" s="5">
        <f>kana[[#This Row],[units]]*kana[[#This Row],[price]]</f>
        <v>2946.06</v>
      </c>
      <c r="F1000" s="3" t="s">
        <v>237</v>
      </c>
      <c r="G1000" s="1" t="s">
        <v>1865</v>
      </c>
      <c r="H1000">
        <v>8.58</v>
      </c>
      <c r="I1000">
        <v>106.2</v>
      </c>
    </row>
    <row r="1001" spans="1:9" x14ac:dyDescent="0.3">
      <c r="A1001" s="1" t="s">
        <v>1866</v>
      </c>
      <c r="B1001">
        <v>27</v>
      </c>
      <c r="C1001" s="4">
        <v>6993</v>
      </c>
      <c r="D1001" s="5">
        <v>0.14000000000000001</v>
      </c>
      <c r="E1001" s="5">
        <f>kana[[#This Row],[units]]*kana[[#This Row],[price]]</f>
        <v>979.0200000000001</v>
      </c>
      <c r="F1001" s="3" t="s">
        <v>73</v>
      </c>
      <c r="G1001" s="1" t="s">
        <v>367</v>
      </c>
      <c r="H1001">
        <v>10.130000000000001</v>
      </c>
      <c r="I1001">
        <v>86.2</v>
      </c>
    </row>
    <row r="1002" spans="1:9" x14ac:dyDescent="0.3">
      <c r="A1002" s="1" t="s">
        <v>1867</v>
      </c>
      <c r="B1002">
        <v>38</v>
      </c>
      <c r="C1002" s="4">
        <v>6043</v>
      </c>
      <c r="D1002" s="5">
        <v>0.24</v>
      </c>
      <c r="E1002" s="5">
        <f>kana[[#This Row],[units]]*kana[[#This Row],[price]]</f>
        <v>1450.32</v>
      </c>
      <c r="F1002" s="3" t="s">
        <v>6</v>
      </c>
      <c r="G1002" s="1" t="s">
        <v>1868</v>
      </c>
      <c r="H1002">
        <v>9.9700000000000006</v>
      </c>
      <c r="I1002">
        <v>92.8</v>
      </c>
    </row>
    <row r="1003" spans="1:9" x14ac:dyDescent="0.3">
      <c r="A1003" s="1" t="s">
        <v>1869</v>
      </c>
      <c r="B1003">
        <v>34</v>
      </c>
      <c r="C1003" s="4">
        <v>21837</v>
      </c>
      <c r="D1003" s="5">
        <v>0.48</v>
      </c>
      <c r="E1003" s="5">
        <f>kana[[#This Row],[units]]*kana[[#This Row],[price]]</f>
        <v>10481.76</v>
      </c>
      <c r="F1003" s="3" t="s">
        <v>110</v>
      </c>
      <c r="G1003" s="1" t="s">
        <v>1412</v>
      </c>
      <c r="H1003">
        <v>11.31</v>
      </c>
      <c r="I1003">
        <v>100.7</v>
      </c>
    </row>
    <row r="1004" spans="1:9" x14ac:dyDescent="0.3">
      <c r="A1004" s="1" t="s">
        <v>1870</v>
      </c>
      <c r="B1004">
        <v>20</v>
      </c>
      <c r="C1004" s="4">
        <v>4713</v>
      </c>
      <c r="D1004" s="5">
        <v>0.8</v>
      </c>
      <c r="E1004" s="5">
        <f>kana[[#This Row],[units]]*kana[[#This Row],[price]]</f>
        <v>3770.4</v>
      </c>
      <c r="F1004" s="3" t="s">
        <v>90</v>
      </c>
      <c r="G1004" s="1" t="s">
        <v>1871</v>
      </c>
      <c r="H1004">
        <v>12.83</v>
      </c>
      <c r="I1004">
        <v>104</v>
      </c>
    </row>
    <row r="1005" spans="1:9" x14ac:dyDescent="0.3">
      <c r="A1005" s="1" t="s">
        <v>1872</v>
      </c>
      <c r="B1005">
        <v>59</v>
      </c>
      <c r="C1005" s="4">
        <v>16769</v>
      </c>
      <c r="D1005" s="5">
        <v>0.83</v>
      </c>
      <c r="E1005" s="5">
        <f>kana[[#This Row],[units]]*kana[[#This Row],[price]]</f>
        <v>13918.269999999999</v>
      </c>
      <c r="F1005" s="3" t="s">
        <v>53</v>
      </c>
      <c r="G1005" s="1" t="s">
        <v>1462</v>
      </c>
      <c r="H1005">
        <v>8.94</v>
      </c>
      <c r="I1005">
        <v>110.8</v>
      </c>
    </row>
    <row r="1006" spans="1:9" x14ac:dyDescent="0.3">
      <c r="A1006" s="1" t="s">
        <v>1873</v>
      </c>
      <c r="B1006">
        <v>60</v>
      </c>
      <c r="C1006" s="4">
        <v>3527</v>
      </c>
      <c r="D1006" s="5">
        <v>0.78</v>
      </c>
      <c r="E1006" s="5">
        <f>kana[[#This Row],[units]]*kana[[#This Row],[price]]</f>
        <v>2751.06</v>
      </c>
      <c r="F1006" s="3" t="s">
        <v>133</v>
      </c>
      <c r="G1006" s="1" t="s">
        <v>943</v>
      </c>
      <c r="H1006">
        <v>9.57</v>
      </c>
      <c r="I1006">
        <v>100.2</v>
      </c>
    </row>
    <row r="1007" spans="1:9" x14ac:dyDescent="0.3">
      <c r="A1007" s="1" t="s">
        <v>1874</v>
      </c>
      <c r="B1007">
        <v>75</v>
      </c>
      <c r="C1007" s="4">
        <v>18282</v>
      </c>
      <c r="D1007" s="5">
        <v>0.99</v>
      </c>
      <c r="E1007" s="5">
        <f>kana[[#This Row],[units]]*kana[[#This Row],[price]]</f>
        <v>18099.18</v>
      </c>
      <c r="F1007" s="3" t="s">
        <v>73</v>
      </c>
      <c r="G1007" s="1" t="s">
        <v>1875</v>
      </c>
      <c r="H1007">
        <v>8.86</v>
      </c>
      <c r="I1007">
        <v>96</v>
      </c>
    </row>
    <row r="1008" spans="1:9" x14ac:dyDescent="0.3">
      <c r="A1008" s="1" t="s">
        <v>1876</v>
      </c>
      <c r="B1008">
        <v>14</v>
      </c>
      <c r="C1008" s="4">
        <v>31671</v>
      </c>
      <c r="D1008" s="5">
        <v>0.09</v>
      </c>
      <c r="E1008" s="5">
        <f>kana[[#This Row],[units]]*kana[[#This Row],[price]]</f>
        <v>2850.39</v>
      </c>
      <c r="F1008" s="3" t="s">
        <v>31</v>
      </c>
      <c r="G1008" s="1" t="s">
        <v>1877</v>
      </c>
      <c r="H1008">
        <v>7.56</v>
      </c>
      <c r="I1008">
        <v>99.6</v>
      </c>
    </row>
    <row r="1009" spans="1:9" x14ac:dyDescent="0.3">
      <c r="A1009" s="1" t="s">
        <v>1878</v>
      </c>
      <c r="B1009">
        <v>21</v>
      </c>
      <c r="C1009" s="4">
        <v>9779</v>
      </c>
      <c r="D1009" s="5">
        <v>0.74</v>
      </c>
      <c r="E1009" s="5">
        <f>kana[[#This Row],[units]]*kana[[#This Row],[price]]</f>
        <v>7236.46</v>
      </c>
      <c r="F1009" s="3" t="s">
        <v>237</v>
      </c>
      <c r="G1009" s="1" t="s">
        <v>771</v>
      </c>
      <c r="H1009">
        <v>10.65</v>
      </c>
      <c r="I1009">
        <v>116.6</v>
      </c>
    </row>
    <row r="1010" spans="1:9" x14ac:dyDescent="0.3">
      <c r="A1010" s="1" t="s">
        <v>1879</v>
      </c>
      <c r="B1010">
        <v>11</v>
      </c>
      <c r="C1010" s="4">
        <v>20796</v>
      </c>
      <c r="D1010" s="5">
        <v>0.15</v>
      </c>
      <c r="E1010" s="5">
        <f>kana[[#This Row],[units]]*kana[[#This Row],[price]]</f>
        <v>3119.4</v>
      </c>
      <c r="F1010" s="3" t="s">
        <v>66</v>
      </c>
      <c r="G1010" s="1" t="s">
        <v>1880</v>
      </c>
      <c r="H1010">
        <v>10.51</v>
      </c>
      <c r="I1010">
        <v>92.5</v>
      </c>
    </row>
    <row r="1011" spans="1:9" x14ac:dyDescent="0.3">
      <c r="A1011" s="1" t="s">
        <v>1881</v>
      </c>
      <c r="B1011">
        <v>39</v>
      </c>
      <c r="C1011" s="4">
        <v>21380</v>
      </c>
      <c r="D1011" s="5">
        <v>0.1</v>
      </c>
      <c r="E1011" s="5">
        <f>kana[[#This Row],[units]]*kana[[#This Row],[price]]</f>
        <v>2138</v>
      </c>
      <c r="F1011" s="3" t="s">
        <v>170</v>
      </c>
      <c r="G1011" s="1" t="s">
        <v>1882</v>
      </c>
      <c r="H1011">
        <v>9.86</v>
      </c>
      <c r="I1011">
        <v>102.9</v>
      </c>
    </row>
    <row r="1012" spans="1:9" x14ac:dyDescent="0.3">
      <c r="A1012" s="1" t="s">
        <v>1883</v>
      </c>
      <c r="B1012">
        <v>55</v>
      </c>
      <c r="C1012" s="4">
        <v>4037</v>
      </c>
      <c r="D1012" s="5">
        <v>0.73</v>
      </c>
      <c r="E1012" s="5">
        <f>kana[[#This Row],[units]]*kana[[#This Row],[price]]</f>
        <v>2947.0099999999998</v>
      </c>
      <c r="F1012" s="3" t="s">
        <v>34</v>
      </c>
      <c r="G1012" s="1" t="s">
        <v>1884</v>
      </c>
      <c r="H1012">
        <v>10.16</v>
      </c>
      <c r="I1012">
        <v>96.1</v>
      </c>
    </row>
    <row r="1013" spans="1:9" x14ac:dyDescent="0.3">
      <c r="A1013" s="1" t="s">
        <v>1885</v>
      </c>
      <c r="B1013">
        <v>95</v>
      </c>
      <c r="C1013" s="4">
        <v>31887</v>
      </c>
      <c r="D1013" s="5">
        <v>0.12</v>
      </c>
      <c r="E1013" s="5">
        <f>kana[[#This Row],[units]]*kana[[#This Row],[price]]</f>
        <v>3826.44</v>
      </c>
      <c r="F1013" s="3" t="s">
        <v>15</v>
      </c>
      <c r="G1013" s="1" t="s">
        <v>1886</v>
      </c>
      <c r="H1013">
        <v>8.6199999999999992</v>
      </c>
      <c r="I1013">
        <v>92.9</v>
      </c>
    </row>
    <row r="1014" spans="1:9" x14ac:dyDescent="0.3">
      <c r="A1014" s="1" t="s">
        <v>1887</v>
      </c>
      <c r="B1014">
        <v>17</v>
      </c>
      <c r="C1014" s="4">
        <v>23438</v>
      </c>
      <c r="D1014" s="5">
        <v>0.67</v>
      </c>
      <c r="E1014" s="5">
        <f>kana[[#This Row],[units]]*kana[[#This Row],[price]]</f>
        <v>15703.460000000001</v>
      </c>
      <c r="F1014" s="3" t="s">
        <v>60</v>
      </c>
      <c r="G1014" s="1" t="s">
        <v>1888</v>
      </c>
      <c r="H1014">
        <v>14.57</v>
      </c>
      <c r="I1014">
        <v>124.7</v>
      </c>
    </row>
    <row r="1015" spans="1:9" x14ac:dyDescent="0.3">
      <c r="A1015" s="1" t="s">
        <v>1889</v>
      </c>
      <c r="B1015">
        <v>80</v>
      </c>
      <c r="C1015" s="4">
        <v>17827</v>
      </c>
      <c r="D1015" s="5">
        <v>0.92</v>
      </c>
      <c r="E1015" s="5">
        <f>kana[[#This Row],[units]]*kana[[#This Row],[price]]</f>
        <v>16400.84</v>
      </c>
      <c r="F1015" s="3" t="s">
        <v>21</v>
      </c>
      <c r="G1015" s="1" t="s">
        <v>1890</v>
      </c>
      <c r="H1015">
        <v>11.63</v>
      </c>
      <c r="I1015">
        <v>108.1</v>
      </c>
    </row>
    <row r="1016" spans="1:9" x14ac:dyDescent="0.3">
      <c r="A1016" s="1" t="s">
        <v>1891</v>
      </c>
      <c r="B1016">
        <v>66</v>
      </c>
      <c r="C1016" s="4">
        <v>10301</v>
      </c>
      <c r="D1016" s="5">
        <v>0.84</v>
      </c>
      <c r="E1016" s="5">
        <f>kana[[#This Row],[units]]*kana[[#This Row],[price]]</f>
        <v>8652.84</v>
      </c>
      <c r="F1016" s="3" t="s">
        <v>63</v>
      </c>
      <c r="G1016" s="1" t="s">
        <v>783</v>
      </c>
      <c r="H1016">
        <v>9.8000000000000007</v>
      </c>
      <c r="I1016">
        <v>88.5</v>
      </c>
    </row>
    <row r="1017" spans="1:9" x14ac:dyDescent="0.3">
      <c r="A1017" s="1" t="s">
        <v>1892</v>
      </c>
      <c r="B1017">
        <v>96</v>
      </c>
      <c r="C1017" s="4">
        <v>31399</v>
      </c>
      <c r="D1017" s="5">
        <v>0.44</v>
      </c>
      <c r="E1017" s="5">
        <f>kana[[#This Row],[units]]*kana[[#This Row],[price]]</f>
        <v>13815.56</v>
      </c>
      <c r="F1017" s="3" t="s">
        <v>24</v>
      </c>
      <c r="G1017" s="1" t="s">
        <v>1893</v>
      </c>
      <c r="H1017">
        <v>7.11</v>
      </c>
      <c r="I1017">
        <v>100</v>
      </c>
    </row>
    <row r="1018" spans="1:9" x14ac:dyDescent="0.3">
      <c r="A1018" s="1" t="s">
        <v>1894</v>
      </c>
      <c r="B1018">
        <v>19</v>
      </c>
      <c r="C1018" s="4">
        <v>30474</v>
      </c>
      <c r="D1018" s="5">
        <v>0.4</v>
      </c>
      <c r="E1018" s="5">
        <f>kana[[#This Row],[units]]*kana[[#This Row],[price]]</f>
        <v>12189.6</v>
      </c>
      <c r="F1018" s="3" t="s">
        <v>76</v>
      </c>
      <c r="G1018" s="1" t="s">
        <v>1895</v>
      </c>
      <c r="H1018">
        <v>11.82</v>
      </c>
      <c r="I1018">
        <v>89</v>
      </c>
    </row>
    <row r="1019" spans="1:9" x14ac:dyDescent="0.3">
      <c r="A1019" s="1" t="s">
        <v>1896</v>
      </c>
      <c r="B1019">
        <v>29</v>
      </c>
      <c r="C1019" s="4">
        <v>15772</v>
      </c>
      <c r="D1019" s="5">
        <v>0.85</v>
      </c>
      <c r="E1019" s="5">
        <f>kana[[#This Row],[units]]*kana[[#This Row],[price]]</f>
        <v>13406.199999999999</v>
      </c>
      <c r="F1019" s="3" t="s">
        <v>31</v>
      </c>
      <c r="G1019" s="1" t="s">
        <v>1897</v>
      </c>
      <c r="H1019">
        <v>10.48</v>
      </c>
      <c r="I1019">
        <v>94.9</v>
      </c>
    </row>
    <row r="1020" spans="1:9" x14ac:dyDescent="0.3">
      <c r="A1020" s="1" t="s">
        <v>1898</v>
      </c>
      <c r="B1020">
        <v>81</v>
      </c>
      <c r="C1020" s="4">
        <v>26452</v>
      </c>
      <c r="D1020" s="5">
        <v>0.86</v>
      </c>
      <c r="E1020" s="5">
        <f>kana[[#This Row],[units]]*kana[[#This Row],[price]]</f>
        <v>22748.720000000001</v>
      </c>
      <c r="F1020" s="3" t="s">
        <v>46</v>
      </c>
      <c r="G1020" s="1" t="s">
        <v>1899</v>
      </c>
      <c r="H1020">
        <v>9.11</v>
      </c>
      <c r="I1020">
        <v>96.4</v>
      </c>
    </row>
    <row r="1021" spans="1:9" x14ac:dyDescent="0.3">
      <c r="A1021" s="1" t="s">
        <v>1900</v>
      </c>
      <c r="B1021">
        <v>88</v>
      </c>
      <c r="C1021" s="4">
        <v>25257</v>
      </c>
      <c r="D1021" s="5">
        <v>0.94</v>
      </c>
      <c r="E1021" s="5">
        <f>kana[[#This Row],[units]]*kana[[#This Row],[price]]</f>
        <v>23741.579999999998</v>
      </c>
      <c r="F1021" s="3" t="s">
        <v>205</v>
      </c>
      <c r="G1021" s="1" t="s">
        <v>1901</v>
      </c>
      <c r="H1021">
        <v>9.8000000000000007</v>
      </c>
      <c r="I1021">
        <v>86.9</v>
      </c>
    </row>
    <row r="1022" spans="1:9" x14ac:dyDescent="0.3">
      <c r="A1022" s="1" t="s">
        <v>1902</v>
      </c>
      <c r="B1022">
        <v>93</v>
      </c>
      <c r="C1022" s="4">
        <v>4736</v>
      </c>
      <c r="D1022" s="5">
        <v>0.67</v>
      </c>
      <c r="E1022" s="5">
        <f>kana[[#This Row],[units]]*kana[[#This Row],[price]]</f>
        <v>3173.1200000000003</v>
      </c>
      <c r="F1022" s="3" t="s">
        <v>66</v>
      </c>
      <c r="G1022" s="1" t="s">
        <v>1903</v>
      </c>
      <c r="H1022">
        <v>6.03</v>
      </c>
      <c r="I1022">
        <v>93.3</v>
      </c>
    </row>
    <row r="1023" spans="1:9" x14ac:dyDescent="0.3">
      <c r="A1023" s="1" t="s">
        <v>1904</v>
      </c>
      <c r="B1023">
        <v>12</v>
      </c>
      <c r="C1023" s="4">
        <v>12676</v>
      </c>
      <c r="D1023" s="5">
        <v>0.79</v>
      </c>
      <c r="E1023" s="5">
        <f>kana[[#This Row],[units]]*kana[[#This Row],[price]]</f>
        <v>10014.040000000001</v>
      </c>
      <c r="F1023" s="3" t="s">
        <v>170</v>
      </c>
      <c r="G1023" s="1" t="s">
        <v>136</v>
      </c>
      <c r="H1023">
        <v>8.06</v>
      </c>
      <c r="I1023">
        <v>88.6</v>
      </c>
    </row>
    <row r="1024" spans="1:9" x14ac:dyDescent="0.3">
      <c r="A1024" s="1" t="s">
        <v>1905</v>
      </c>
      <c r="B1024">
        <v>38</v>
      </c>
      <c r="C1024" s="4">
        <v>24048</v>
      </c>
      <c r="D1024" s="5">
        <v>0.74</v>
      </c>
      <c r="E1024" s="5">
        <f>kana[[#This Row],[units]]*kana[[#This Row],[price]]</f>
        <v>17795.52</v>
      </c>
      <c r="F1024" s="3" t="s">
        <v>76</v>
      </c>
      <c r="G1024" s="1" t="s">
        <v>1906</v>
      </c>
      <c r="H1024">
        <v>9.6</v>
      </c>
      <c r="I1024">
        <v>104.1</v>
      </c>
    </row>
    <row r="1025" spans="1:9" x14ac:dyDescent="0.3">
      <c r="A1025" s="1" t="s">
        <v>1907</v>
      </c>
      <c r="B1025">
        <v>16</v>
      </c>
      <c r="C1025" s="4">
        <v>19135</v>
      </c>
      <c r="D1025" s="5">
        <v>0.04</v>
      </c>
      <c r="E1025" s="5">
        <f>kana[[#This Row],[units]]*kana[[#This Row],[price]]</f>
        <v>765.4</v>
      </c>
      <c r="F1025" s="3" t="s">
        <v>3</v>
      </c>
      <c r="G1025" s="1" t="s">
        <v>1908</v>
      </c>
      <c r="H1025">
        <v>8.42</v>
      </c>
      <c r="I1025">
        <v>95.3</v>
      </c>
    </row>
    <row r="1026" spans="1:9" x14ac:dyDescent="0.3">
      <c r="A1026" s="1" t="s">
        <v>1909</v>
      </c>
      <c r="B1026">
        <v>62</v>
      </c>
      <c r="C1026" s="4">
        <v>27883</v>
      </c>
      <c r="D1026" s="5">
        <v>0.76</v>
      </c>
      <c r="E1026" s="5">
        <f>kana[[#This Row],[units]]*kana[[#This Row],[price]]</f>
        <v>21191.08</v>
      </c>
      <c r="F1026" s="3" t="s">
        <v>237</v>
      </c>
      <c r="G1026" s="1" t="s">
        <v>693</v>
      </c>
      <c r="H1026">
        <v>10.83</v>
      </c>
      <c r="I1026">
        <v>106.3</v>
      </c>
    </row>
    <row r="1027" spans="1:9" x14ac:dyDescent="0.3">
      <c r="A1027" s="1" t="s">
        <v>1910</v>
      </c>
      <c r="B1027">
        <v>9</v>
      </c>
      <c r="C1027" s="4">
        <v>31289</v>
      </c>
      <c r="D1027" s="5">
        <v>0.75</v>
      </c>
      <c r="E1027" s="5">
        <f>kana[[#This Row],[units]]*kana[[#This Row],[price]]</f>
        <v>23466.75</v>
      </c>
      <c r="F1027" s="3" t="s">
        <v>90</v>
      </c>
      <c r="G1027" s="1" t="s">
        <v>1427</v>
      </c>
      <c r="H1027">
        <v>10.91</v>
      </c>
      <c r="I1027">
        <v>112.7</v>
      </c>
    </row>
    <row r="1028" spans="1:9" x14ac:dyDescent="0.3">
      <c r="A1028" s="1" t="s">
        <v>1911</v>
      </c>
      <c r="B1028">
        <v>84</v>
      </c>
      <c r="C1028" s="4">
        <v>8327</v>
      </c>
      <c r="D1028" s="5">
        <v>0</v>
      </c>
      <c r="E1028" s="5">
        <f>kana[[#This Row],[units]]*kana[[#This Row],[price]]</f>
        <v>0</v>
      </c>
      <c r="F1028" s="3" t="s">
        <v>53</v>
      </c>
      <c r="G1028" s="1" t="s">
        <v>1912</v>
      </c>
      <c r="H1028">
        <v>10.61</v>
      </c>
      <c r="I1028">
        <v>94.1</v>
      </c>
    </row>
    <row r="1029" spans="1:9" x14ac:dyDescent="0.3">
      <c r="A1029" s="1" t="s">
        <v>1913</v>
      </c>
      <c r="B1029">
        <v>3</v>
      </c>
      <c r="C1029" s="4">
        <v>29391</v>
      </c>
      <c r="D1029" s="5">
        <v>0.69</v>
      </c>
      <c r="E1029" s="5">
        <f>kana[[#This Row],[units]]*kana[[#This Row],[price]]</f>
        <v>20279.789999999997</v>
      </c>
      <c r="F1029" s="3" t="s">
        <v>73</v>
      </c>
      <c r="G1029" s="1" t="s">
        <v>879</v>
      </c>
      <c r="H1029">
        <v>10.74</v>
      </c>
      <c r="I1029">
        <v>98</v>
      </c>
    </row>
    <row r="1030" spans="1:9" x14ac:dyDescent="0.3">
      <c r="A1030" s="1" t="s">
        <v>1914</v>
      </c>
      <c r="B1030">
        <v>88</v>
      </c>
      <c r="C1030" s="4">
        <v>26067</v>
      </c>
      <c r="D1030" s="5">
        <v>0.44</v>
      </c>
      <c r="E1030" s="5">
        <f>kana[[#This Row],[units]]*kana[[#This Row],[price]]</f>
        <v>11469.48</v>
      </c>
      <c r="F1030" s="3" t="s">
        <v>76</v>
      </c>
      <c r="G1030" s="1" t="s">
        <v>1915</v>
      </c>
      <c r="H1030">
        <v>11.03</v>
      </c>
      <c r="I1030">
        <v>109.2</v>
      </c>
    </row>
    <row r="1031" spans="1:9" x14ac:dyDescent="0.3">
      <c r="A1031" s="1" t="s">
        <v>1916</v>
      </c>
      <c r="B1031">
        <v>37</v>
      </c>
      <c r="C1031" s="4">
        <v>16752</v>
      </c>
      <c r="D1031" s="5">
        <v>0.53</v>
      </c>
      <c r="E1031" s="5">
        <f>kana[[#This Row],[units]]*kana[[#This Row],[price]]</f>
        <v>8878.5600000000013</v>
      </c>
      <c r="F1031" s="3" t="s">
        <v>60</v>
      </c>
      <c r="G1031" s="1" t="s">
        <v>1353</v>
      </c>
      <c r="H1031">
        <v>6.9</v>
      </c>
      <c r="I1031">
        <v>95</v>
      </c>
    </row>
    <row r="1032" spans="1:9" x14ac:dyDescent="0.3">
      <c r="A1032" s="1" t="s">
        <v>1917</v>
      </c>
      <c r="B1032">
        <v>68</v>
      </c>
      <c r="C1032" s="4">
        <v>3122</v>
      </c>
      <c r="D1032" s="5">
        <v>0.98</v>
      </c>
      <c r="E1032" s="5">
        <f>kana[[#This Row],[units]]*kana[[#This Row],[price]]</f>
        <v>3059.56</v>
      </c>
      <c r="F1032" s="3" t="s">
        <v>21</v>
      </c>
      <c r="G1032" s="1" t="s">
        <v>1918</v>
      </c>
      <c r="H1032">
        <v>5.56</v>
      </c>
      <c r="I1032">
        <v>85.5</v>
      </c>
    </row>
    <row r="1033" spans="1:9" x14ac:dyDescent="0.3">
      <c r="A1033" s="1" t="s">
        <v>1919</v>
      </c>
      <c r="B1033">
        <v>31</v>
      </c>
      <c r="C1033" s="4">
        <v>14404</v>
      </c>
      <c r="D1033" s="5">
        <v>0.26</v>
      </c>
      <c r="E1033" s="5">
        <f>kana[[#This Row],[units]]*kana[[#This Row],[price]]</f>
        <v>3745.04</v>
      </c>
      <c r="F1033" s="3" t="s">
        <v>170</v>
      </c>
      <c r="G1033" s="1" t="s">
        <v>1920</v>
      </c>
      <c r="H1033">
        <v>10.27</v>
      </c>
      <c r="I1033">
        <v>82.9</v>
      </c>
    </row>
    <row r="1034" spans="1:9" x14ac:dyDescent="0.3">
      <c r="A1034" s="1" t="s">
        <v>1921</v>
      </c>
      <c r="B1034">
        <v>43</v>
      </c>
      <c r="C1034" s="4">
        <v>5427</v>
      </c>
      <c r="D1034" s="5">
        <v>0.69</v>
      </c>
      <c r="E1034" s="5">
        <f>kana[[#This Row],[units]]*kana[[#This Row],[price]]</f>
        <v>3744.6299999999997</v>
      </c>
      <c r="F1034" s="3" t="s">
        <v>3</v>
      </c>
      <c r="G1034" s="1" t="s">
        <v>1922</v>
      </c>
      <c r="H1034">
        <v>12.74</v>
      </c>
      <c r="I1034">
        <v>101.3</v>
      </c>
    </row>
    <row r="1035" spans="1:9" x14ac:dyDescent="0.3">
      <c r="A1035" s="1" t="s">
        <v>1923</v>
      </c>
      <c r="B1035">
        <v>40</v>
      </c>
      <c r="C1035" s="4">
        <v>9344</v>
      </c>
      <c r="D1035" s="5">
        <v>0.59</v>
      </c>
      <c r="E1035" s="5">
        <f>kana[[#This Row],[units]]*kana[[#This Row],[price]]</f>
        <v>5512.96</v>
      </c>
      <c r="F1035" s="3" t="s">
        <v>63</v>
      </c>
      <c r="G1035" s="1" t="s">
        <v>1019</v>
      </c>
      <c r="H1035">
        <v>9.91</v>
      </c>
      <c r="I1035">
        <v>107.4</v>
      </c>
    </row>
    <row r="1036" spans="1:9" x14ac:dyDescent="0.3">
      <c r="A1036" s="1" t="s">
        <v>1924</v>
      </c>
      <c r="B1036">
        <v>95</v>
      </c>
      <c r="C1036" s="4">
        <v>15585</v>
      </c>
      <c r="D1036" s="5">
        <v>0.79</v>
      </c>
      <c r="E1036" s="5">
        <f>kana[[#This Row],[units]]*kana[[#This Row],[price]]</f>
        <v>12312.150000000001</v>
      </c>
      <c r="F1036" s="3" t="s">
        <v>66</v>
      </c>
      <c r="G1036" s="1" t="s">
        <v>1925</v>
      </c>
      <c r="H1036">
        <v>7.87</v>
      </c>
      <c r="I1036">
        <v>84.7</v>
      </c>
    </row>
    <row r="1037" spans="1:9" x14ac:dyDescent="0.3">
      <c r="A1037" s="1" t="s">
        <v>1926</v>
      </c>
      <c r="B1037">
        <v>72</v>
      </c>
      <c r="C1037" s="4">
        <v>25961</v>
      </c>
      <c r="D1037" s="5">
        <v>0.8</v>
      </c>
      <c r="E1037" s="5">
        <f>kana[[#This Row],[units]]*kana[[#This Row],[price]]</f>
        <v>20768.800000000003</v>
      </c>
      <c r="F1037" s="3" t="s">
        <v>18</v>
      </c>
      <c r="G1037" s="1" t="s">
        <v>1927</v>
      </c>
      <c r="H1037">
        <v>9</v>
      </c>
      <c r="I1037">
        <v>98.9</v>
      </c>
    </row>
    <row r="1038" spans="1:9" x14ac:dyDescent="0.3">
      <c r="A1038" s="1" t="s">
        <v>1928</v>
      </c>
      <c r="B1038">
        <v>54</v>
      </c>
      <c r="C1038" s="4">
        <v>24433</v>
      </c>
      <c r="D1038" s="5">
        <v>0.45</v>
      </c>
      <c r="E1038" s="5">
        <f>kana[[#This Row],[units]]*kana[[#This Row],[price]]</f>
        <v>10994.85</v>
      </c>
      <c r="F1038" s="3" t="s">
        <v>9</v>
      </c>
      <c r="G1038" s="1" t="s">
        <v>1929</v>
      </c>
      <c r="H1038">
        <v>9.16</v>
      </c>
      <c r="I1038">
        <v>102.6</v>
      </c>
    </row>
    <row r="1039" spans="1:9" x14ac:dyDescent="0.3">
      <c r="A1039" s="1" t="s">
        <v>1930</v>
      </c>
      <c r="B1039">
        <v>44</v>
      </c>
      <c r="C1039" s="4">
        <v>10070</v>
      </c>
      <c r="D1039" s="5">
        <v>0.71</v>
      </c>
      <c r="E1039" s="5">
        <f>kana[[#This Row],[units]]*kana[[#This Row],[price]]</f>
        <v>7149.7</v>
      </c>
      <c r="F1039" s="3" t="s">
        <v>63</v>
      </c>
      <c r="G1039" s="1" t="s">
        <v>1931</v>
      </c>
      <c r="H1039">
        <v>8.7200000000000006</v>
      </c>
      <c r="I1039">
        <v>100</v>
      </c>
    </row>
    <row r="1040" spans="1:9" x14ac:dyDescent="0.3">
      <c r="A1040" s="1" t="s">
        <v>1932</v>
      </c>
      <c r="B1040">
        <v>79</v>
      </c>
      <c r="C1040" s="4">
        <v>19156</v>
      </c>
      <c r="D1040" s="5">
        <v>0.09</v>
      </c>
      <c r="E1040" s="5">
        <f>kana[[#This Row],[units]]*kana[[#This Row],[price]]</f>
        <v>1724.04</v>
      </c>
      <c r="F1040" s="3" t="s">
        <v>105</v>
      </c>
      <c r="G1040" s="1" t="s">
        <v>1933</v>
      </c>
      <c r="H1040">
        <v>10.7</v>
      </c>
      <c r="I1040">
        <v>97.9</v>
      </c>
    </row>
    <row r="1041" spans="1:9" x14ac:dyDescent="0.3">
      <c r="A1041" s="1" t="s">
        <v>1934</v>
      </c>
      <c r="B1041">
        <v>99</v>
      </c>
      <c r="C1041" s="4">
        <v>4687</v>
      </c>
      <c r="D1041" s="5">
        <v>0.76</v>
      </c>
      <c r="E1041" s="5">
        <f>kana[[#This Row],[units]]*kana[[#This Row],[price]]</f>
        <v>3562.12</v>
      </c>
      <c r="F1041" s="3" t="s">
        <v>21</v>
      </c>
      <c r="G1041" s="1" t="s">
        <v>618</v>
      </c>
      <c r="H1041">
        <v>11.97</v>
      </c>
      <c r="I1041">
        <v>105.7</v>
      </c>
    </row>
    <row r="1042" spans="1:9" x14ac:dyDescent="0.3">
      <c r="A1042" s="1" t="s">
        <v>1935</v>
      </c>
      <c r="B1042">
        <v>37</v>
      </c>
      <c r="C1042" s="4">
        <v>15103</v>
      </c>
      <c r="D1042" s="5">
        <v>0.73</v>
      </c>
      <c r="E1042" s="5">
        <f>kana[[#This Row],[units]]*kana[[#This Row],[price]]</f>
        <v>11025.19</v>
      </c>
      <c r="F1042" s="3" t="s">
        <v>66</v>
      </c>
      <c r="G1042" s="1" t="s">
        <v>1936</v>
      </c>
      <c r="H1042">
        <v>9.1</v>
      </c>
      <c r="I1042">
        <v>95</v>
      </c>
    </row>
    <row r="1043" spans="1:9" x14ac:dyDescent="0.3">
      <c r="A1043" s="1" t="s">
        <v>1937</v>
      </c>
      <c r="B1043">
        <v>53</v>
      </c>
      <c r="C1043" s="4">
        <v>4194</v>
      </c>
      <c r="D1043" s="5">
        <v>0.7</v>
      </c>
      <c r="E1043" s="5">
        <f>kana[[#This Row],[units]]*kana[[#This Row],[price]]</f>
        <v>2935.7999999999997</v>
      </c>
      <c r="F1043" s="3" t="s">
        <v>12</v>
      </c>
      <c r="G1043" s="1" t="s">
        <v>1938</v>
      </c>
      <c r="H1043">
        <v>9.73</v>
      </c>
      <c r="I1043">
        <v>90.5</v>
      </c>
    </row>
    <row r="1044" spans="1:9" x14ac:dyDescent="0.3">
      <c r="A1044" s="1" t="s">
        <v>1939</v>
      </c>
      <c r="B1044">
        <v>47</v>
      </c>
      <c r="C1044" s="4">
        <v>21780</v>
      </c>
      <c r="D1044" s="5">
        <v>0.14000000000000001</v>
      </c>
      <c r="E1044" s="5">
        <f>kana[[#This Row],[units]]*kana[[#This Row],[price]]</f>
        <v>3049.2000000000003</v>
      </c>
      <c r="F1044" s="3" t="s">
        <v>46</v>
      </c>
      <c r="G1044" s="1" t="s">
        <v>1940</v>
      </c>
      <c r="H1044">
        <v>7.97</v>
      </c>
      <c r="I1044">
        <v>98.2</v>
      </c>
    </row>
    <row r="1045" spans="1:9" x14ac:dyDescent="0.3">
      <c r="A1045" s="1" t="s">
        <v>1941</v>
      </c>
      <c r="B1045">
        <v>24</v>
      </c>
      <c r="C1045" s="4">
        <v>21078</v>
      </c>
      <c r="D1045" s="5">
        <v>0.53</v>
      </c>
      <c r="E1045" s="5">
        <f>kana[[#This Row],[units]]*kana[[#This Row],[price]]</f>
        <v>11171.34</v>
      </c>
      <c r="F1045" s="3" t="s">
        <v>133</v>
      </c>
      <c r="G1045" s="1" t="s">
        <v>185</v>
      </c>
      <c r="H1045">
        <v>13.13</v>
      </c>
      <c r="I1045">
        <v>94.9</v>
      </c>
    </row>
    <row r="1046" spans="1:9" x14ac:dyDescent="0.3">
      <c r="A1046" s="1" t="s">
        <v>1942</v>
      </c>
      <c r="B1046">
        <v>3</v>
      </c>
      <c r="C1046" s="4">
        <v>7829</v>
      </c>
      <c r="D1046" s="5">
        <v>0.96</v>
      </c>
      <c r="E1046" s="5">
        <f>kana[[#This Row],[units]]*kana[[#This Row],[price]]</f>
        <v>7515.84</v>
      </c>
      <c r="F1046" s="3" t="s">
        <v>15</v>
      </c>
      <c r="G1046" s="1" t="s">
        <v>1943</v>
      </c>
      <c r="H1046">
        <v>10.99</v>
      </c>
      <c r="I1046">
        <v>110.9</v>
      </c>
    </row>
    <row r="1047" spans="1:9" x14ac:dyDescent="0.3">
      <c r="A1047" s="1" t="s">
        <v>1944</v>
      </c>
      <c r="B1047">
        <v>63</v>
      </c>
      <c r="C1047" s="4">
        <v>26490</v>
      </c>
      <c r="D1047" s="5">
        <v>0.08</v>
      </c>
      <c r="E1047" s="5">
        <f>kana[[#This Row],[units]]*kana[[#This Row],[price]]</f>
        <v>2119.1999999999998</v>
      </c>
      <c r="F1047" s="3" t="s">
        <v>60</v>
      </c>
      <c r="G1047" s="1" t="s">
        <v>1945</v>
      </c>
      <c r="H1047">
        <v>9.41</v>
      </c>
      <c r="I1047">
        <v>93.5</v>
      </c>
    </row>
    <row r="1048" spans="1:9" x14ac:dyDescent="0.3">
      <c r="A1048" s="1" t="s">
        <v>1946</v>
      </c>
      <c r="B1048">
        <v>37</v>
      </c>
      <c r="C1048" s="4">
        <v>29956</v>
      </c>
      <c r="D1048" s="5">
        <v>0.82</v>
      </c>
      <c r="E1048" s="5">
        <f>kana[[#This Row],[units]]*kana[[#This Row],[price]]</f>
        <v>24563.919999999998</v>
      </c>
      <c r="F1048" s="3" t="s">
        <v>110</v>
      </c>
      <c r="G1048" s="1" t="s">
        <v>1947</v>
      </c>
      <c r="H1048">
        <v>13.1</v>
      </c>
      <c r="I1048">
        <v>108.8</v>
      </c>
    </row>
    <row r="1049" spans="1:9" x14ac:dyDescent="0.3">
      <c r="A1049" s="1" t="s">
        <v>1948</v>
      </c>
      <c r="B1049">
        <v>91</v>
      </c>
      <c r="C1049" s="4">
        <v>8078</v>
      </c>
      <c r="D1049" s="5">
        <v>0.87</v>
      </c>
      <c r="E1049" s="5">
        <f>kana[[#This Row],[units]]*kana[[#This Row],[price]]</f>
        <v>7027.86</v>
      </c>
      <c r="F1049" s="3" t="s">
        <v>9</v>
      </c>
      <c r="G1049" s="1" t="s">
        <v>206</v>
      </c>
      <c r="H1049">
        <v>11.63</v>
      </c>
      <c r="I1049">
        <v>98.2</v>
      </c>
    </row>
    <row r="1050" spans="1:9" x14ac:dyDescent="0.3">
      <c r="A1050" s="1" t="s">
        <v>1949</v>
      </c>
      <c r="B1050">
        <v>41</v>
      </c>
      <c r="C1050" s="4">
        <v>11589</v>
      </c>
      <c r="D1050" s="5">
        <v>0.12</v>
      </c>
      <c r="E1050" s="5">
        <f>kana[[#This Row],[units]]*kana[[#This Row],[price]]</f>
        <v>1390.6799999999998</v>
      </c>
      <c r="F1050" s="3" t="s">
        <v>15</v>
      </c>
      <c r="G1050" s="1" t="s">
        <v>1950</v>
      </c>
      <c r="H1050">
        <v>10.51</v>
      </c>
      <c r="I1050">
        <v>109.3</v>
      </c>
    </row>
    <row r="1051" spans="1:9" x14ac:dyDescent="0.3">
      <c r="A1051" s="1" t="s">
        <v>1951</v>
      </c>
      <c r="B1051">
        <v>20</v>
      </c>
      <c r="C1051" s="4">
        <v>29448</v>
      </c>
      <c r="D1051" s="5">
        <v>0.11</v>
      </c>
      <c r="E1051" s="5">
        <f>kana[[#This Row],[units]]*kana[[#This Row],[price]]</f>
        <v>3239.28</v>
      </c>
      <c r="F1051" s="3" t="s">
        <v>66</v>
      </c>
      <c r="G1051" s="1" t="s">
        <v>1952</v>
      </c>
      <c r="H1051">
        <v>5.37</v>
      </c>
      <c r="I1051">
        <v>74.3</v>
      </c>
    </row>
    <row r="1052" spans="1:9" x14ac:dyDescent="0.3">
      <c r="A1052" s="1" t="s">
        <v>1953</v>
      </c>
      <c r="B1052">
        <v>18</v>
      </c>
      <c r="C1052" s="4">
        <v>15063</v>
      </c>
      <c r="D1052" s="5">
        <v>0.22</v>
      </c>
      <c r="E1052" s="5">
        <f>kana[[#This Row],[units]]*kana[[#This Row],[price]]</f>
        <v>3313.86</v>
      </c>
      <c r="F1052" s="3" t="s">
        <v>31</v>
      </c>
      <c r="G1052" s="1" t="s">
        <v>1954</v>
      </c>
      <c r="H1052">
        <v>10.56</v>
      </c>
      <c r="I1052">
        <v>108.7</v>
      </c>
    </row>
    <row r="1053" spans="1:9" x14ac:dyDescent="0.3">
      <c r="A1053" s="1" t="s">
        <v>1955</v>
      </c>
      <c r="B1053">
        <v>0</v>
      </c>
      <c r="C1053" s="4">
        <v>2445</v>
      </c>
      <c r="D1053" s="5">
        <v>0.93</v>
      </c>
      <c r="E1053" s="5">
        <f>kana[[#This Row],[units]]*kana[[#This Row],[price]]</f>
        <v>2273.85</v>
      </c>
      <c r="F1053" s="3" t="s">
        <v>24</v>
      </c>
      <c r="G1053" s="1" t="s">
        <v>1956</v>
      </c>
      <c r="H1053">
        <v>9.9600000000000009</v>
      </c>
      <c r="I1053">
        <v>95.7</v>
      </c>
    </row>
    <row r="1054" spans="1:9" x14ac:dyDescent="0.3">
      <c r="A1054" s="1" t="s">
        <v>1957</v>
      </c>
      <c r="B1054">
        <v>45</v>
      </c>
      <c r="C1054" s="4">
        <v>8918</v>
      </c>
      <c r="D1054" s="5">
        <v>0.62</v>
      </c>
      <c r="E1054" s="5">
        <f>kana[[#This Row],[units]]*kana[[#This Row],[price]]</f>
        <v>5529.16</v>
      </c>
      <c r="F1054" s="3" t="s">
        <v>43</v>
      </c>
      <c r="G1054" s="1" t="s">
        <v>1958</v>
      </c>
      <c r="H1054">
        <v>9.8000000000000007</v>
      </c>
      <c r="I1054">
        <v>93.4</v>
      </c>
    </row>
    <row r="1055" spans="1:9" x14ac:dyDescent="0.3">
      <c r="A1055" s="1" t="s">
        <v>1959</v>
      </c>
      <c r="B1055">
        <v>57</v>
      </c>
      <c r="C1055" s="4">
        <v>18387</v>
      </c>
      <c r="D1055" s="5">
        <v>0.45</v>
      </c>
      <c r="E1055" s="5">
        <f>kana[[#This Row],[units]]*kana[[#This Row],[price]]</f>
        <v>8274.15</v>
      </c>
      <c r="F1055" s="3" t="s">
        <v>46</v>
      </c>
      <c r="G1055" s="1" t="s">
        <v>802</v>
      </c>
      <c r="H1055">
        <v>5.88</v>
      </c>
      <c r="I1055">
        <v>94.9</v>
      </c>
    </row>
    <row r="1056" spans="1:9" x14ac:dyDescent="0.3">
      <c r="A1056" s="1" t="s">
        <v>1960</v>
      </c>
      <c r="B1056">
        <v>1</v>
      </c>
      <c r="C1056" s="4">
        <v>6072</v>
      </c>
      <c r="D1056" s="5">
        <v>0.64</v>
      </c>
      <c r="E1056" s="5">
        <f>kana[[#This Row],[units]]*kana[[#This Row],[price]]</f>
        <v>3886.08</v>
      </c>
      <c r="F1056" s="3" t="s">
        <v>105</v>
      </c>
      <c r="G1056" s="1" t="s">
        <v>928</v>
      </c>
      <c r="H1056">
        <v>9.77</v>
      </c>
      <c r="I1056">
        <v>97</v>
      </c>
    </row>
    <row r="1057" spans="1:9" x14ac:dyDescent="0.3">
      <c r="A1057" s="1" t="s">
        <v>1961</v>
      </c>
      <c r="B1057">
        <v>46</v>
      </c>
      <c r="C1057" s="4">
        <v>28353</v>
      </c>
      <c r="D1057" s="5">
        <v>0.68</v>
      </c>
      <c r="E1057" s="5">
        <f>kana[[#This Row],[units]]*kana[[#This Row],[price]]</f>
        <v>19280.04</v>
      </c>
      <c r="F1057" s="3" t="s">
        <v>9</v>
      </c>
      <c r="G1057" s="1" t="s">
        <v>1962</v>
      </c>
      <c r="H1057">
        <v>13.17</v>
      </c>
      <c r="I1057">
        <v>110.7</v>
      </c>
    </row>
    <row r="1058" spans="1:9" x14ac:dyDescent="0.3">
      <c r="A1058" s="1" t="s">
        <v>1963</v>
      </c>
      <c r="B1058">
        <v>53</v>
      </c>
      <c r="C1058" s="4">
        <v>1965</v>
      </c>
      <c r="D1058" s="5">
        <v>0.56999999999999995</v>
      </c>
      <c r="E1058" s="5">
        <f>kana[[#This Row],[units]]*kana[[#This Row],[price]]</f>
        <v>1120.05</v>
      </c>
      <c r="F1058" s="3" t="s">
        <v>15</v>
      </c>
      <c r="G1058" s="1" t="s">
        <v>1964</v>
      </c>
      <c r="H1058">
        <v>10.77</v>
      </c>
      <c r="I1058">
        <v>101.9</v>
      </c>
    </row>
    <row r="1059" spans="1:9" x14ac:dyDescent="0.3">
      <c r="A1059" s="1" t="s">
        <v>1965</v>
      </c>
      <c r="B1059">
        <v>33</v>
      </c>
      <c r="C1059" s="4">
        <v>8644</v>
      </c>
      <c r="D1059" s="5">
        <v>0.65</v>
      </c>
      <c r="E1059" s="5">
        <f>kana[[#This Row],[units]]*kana[[#This Row],[price]]</f>
        <v>5618.6</v>
      </c>
      <c r="F1059" s="3" t="s">
        <v>43</v>
      </c>
      <c r="G1059" s="1" t="s">
        <v>894</v>
      </c>
      <c r="H1059">
        <v>6.74</v>
      </c>
      <c r="I1059">
        <v>99.8</v>
      </c>
    </row>
    <row r="1060" spans="1:9" x14ac:dyDescent="0.3">
      <c r="A1060" s="1" t="s">
        <v>1966</v>
      </c>
      <c r="B1060">
        <v>98</v>
      </c>
      <c r="C1060" s="4">
        <v>9656</v>
      </c>
      <c r="D1060" s="5">
        <v>0.91</v>
      </c>
      <c r="E1060" s="5">
        <f>kana[[#This Row],[units]]*kana[[#This Row],[price]]</f>
        <v>8786.9600000000009</v>
      </c>
      <c r="F1060" s="3" t="s">
        <v>237</v>
      </c>
      <c r="G1060" s="1" t="s">
        <v>1034</v>
      </c>
      <c r="H1060">
        <v>10.210000000000001</v>
      </c>
      <c r="I1060">
        <v>97.9</v>
      </c>
    </row>
    <row r="1061" spans="1:9" x14ac:dyDescent="0.3">
      <c r="A1061" s="1" t="s">
        <v>1967</v>
      </c>
      <c r="B1061">
        <v>71</v>
      </c>
      <c r="C1061" s="4">
        <v>6236</v>
      </c>
      <c r="D1061" s="5">
        <v>0.84</v>
      </c>
      <c r="E1061" s="5">
        <f>kana[[#This Row],[units]]*kana[[#This Row],[price]]</f>
        <v>5238.24</v>
      </c>
      <c r="F1061" s="3" t="s">
        <v>21</v>
      </c>
      <c r="G1061" s="1" t="s">
        <v>645</v>
      </c>
      <c r="H1061">
        <v>11.02</v>
      </c>
      <c r="I1061">
        <v>92.7</v>
      </c>
    </row>
    <row r="1062" spans="1:9" x14ac:dyDescent="0.3">
      <c r="A1062" s="1" t="s">
        <v>1968</v>
      </c>
      <c r="B1062">
        <v>26</v>
      </c>
      <c r="C1062" s="4">
        <v>13582</v>
      </c>
      <c r="D1062" s="5">
        <v>0.23</v>
      </c>
      <c r="E1062" s="5">
        <f>kana[[#This Row],[units]]*kana[[#This Row],[price]]</f>
        <v>3123.86</v>
      </c>
      <c r="F1062" s="3" t="s">
        <v>76</v>
      </c>
      <c r="G1062" s="1" t="s">
        <v>1969</v>
      </c>
      <c r="H1062">
        <v>11.41</v>
      </c>
      <c r="I1062">
        <v>106.4</v>
      </c>
    </row>
    <row r="1063" spans="1:9" x14ac:dyDescent="0.3">
      <c r="A1063" s="1" t="s">
        <v>1970</v>
      </c>
      <c r="B1063">
        <v>13</v>
      </c>
      <c r="C1063" s="4">
        <v>15397</v>
      </c>
      <c r="D1063" s="5">
        <v>0.54</v>
      </c>
      <c r="E1063" s="5">
        <f>kana[[#This Row],[units]]*kana[[#This Row],[price]]</f>
        <v>8314.380000000001</v>
      </c>
      <c r="F1063" s="3" t="s">
        <v>6</v>
      </c>
      <c r="G1063" s="1" t="s">
        <v>1971</v>
      </c>
      <c r="H1063">
        <v>7.18</v>
      </c>
      <c r="I1063">
        <v>72.2</v>
      </c>
    </row>
    <row r="1064" spans="1:9" x14ac:dyDescent="0.3">
      <c r="A1064" s="1" t="s">
        <v>1972</v>
      </c>
      <c r="B1064">
        <v>73</v>
      </c>
      <c r="C1064" s="4">
        <v>7037</v>
      </c>
      <c r="D1064" s="5">
        <v>0.05</v>
      </c>
      <c r="E1064" s="5">
        <f>kana[[#This Row],[units]]*kana[[#This Row],[price]]</f>
        <v>351.85</v>
      </c>
      <c r="F1064" s="3" t="s">
        <v>3</v>
      </c>
      <c r="G1064" s="1" t="s">
        <v>1973</v>
      </c>
      <c r="H1064">
        <v>15.51</v>
      </c>
      <c r="I1064">
        <v>120.4</v>
      </c>
    </row>
    <row r="1065" spans="1:9" x14ac:dyDescent="0.3">
      <c r="A1065" s="1" t="s">
        <v>1974</v>
      </c>
      <c r="B1065">
        <v>5</v>
      </c>
      <c r="C1065" s="4">
        <v>7817</v>
      </c>
      <c r="D1065" s="5">
        <v>0.49</v>
      </c>
      <c r="E1065" s="5">
        <f>kana[[#This Row],[units]]*kana[[#This Row],[price]]</f>
        <v>3830.33</v>
      </c>
      <c r="F1065" s="3" t="s">
        <v>237</v>
      </c>
      <c r="G1065" s="1" t="s">
        <v>1975</v>
      </c>
      <c r="H1065">
        <v>10.98</v>
      </c>
      <c r="I1065">
        <v>100.4</v>
      </c>
    </row>
    <row r="1066" spans="1:9" x14ac:dyDescent="0.3">
      <c r="A1066" s="1" t="s">
        <v>1976</v>
      </c>
      <c r="B1066">
        <v>2</v>
      </c>
      <c r="C1066" s="4">
        <v>31918</v>
      </c>
      <c r="D1066" s="5">
        <v>0.3</v>
      </c>
      <c r="E1066" s="5">
        <f>kana[[#This Row],[units]]*kana[[#This Row],[price]]</f>
        <v>9575.4</v>
      </c>
      <c r="F1066" s="3" t="s">
        <v>21</v>
      </c>
      <c r="G1066" s="1" t="s">
        <v>1977</v>
      </c>
      <c r="H1066">
        <v>9.81</v>
      </c>
      <c r="I1066">
        <v>104.7</v>
      </c>
    </row>
    <row r="1067" spans="1:9" x14ac:dyDescent="0.3">
      <c r="A1067" s="1" t="s">
        <v>1978</v>
      </c>
      <c r="B1067">
        <v>97</v>
      </c>
      <c r="C1067" s="4">
        <v>30935</v>
      </c>
      <c r="D1067" s="5">
        <v>0.18</v>
      </c>
      <c r="E1067" s="5">
        <f>kana[[#This Row],[units]]*kana[[#This Row],[price]]</f>
        <v>5568.3</v>
      </c>
      <c r="F1067" s="3" t="s">
        <v>237</v>
      </c>
      <c r="G1067" s="1" t="s">
        <v>1979</v>
      </c>
      <c r="H1067">
        <v>9.2899999999999991</v>
      </c>
      <c r="I1067">
        <v>98</v>
      </c>
    </row>
    <row r="1068" spans="1:9" x14ac:dyDescent="0.3">
      <c r="A1068" s="1" t="s">
        <v>1980</v>
      </c>
      <c r="B1068">
        <v>21</v>
      </c>
      <c r="C1068" s="4">
        <v>17417</v>
      </c>
      <c r="D1068" s="5">
        <v>0.3</v>
      </c>
      <c r="E1068" s="5">
        <f>kana[[#This Row],[units]]*kana[[#This Row],[price]]</f>
        <v>5225.0999999999995</v>
      </c>
      <c r="F1068" s="3" t="s">
        <v>85</v>
      </c>
      <c r="G1068" s="1" t="s">
        <v>1981</v>
      </c>
      <c r="H1068">
        <v>9.64</v>
      </c>
      <c r="I1068">
        <v>84.1</v>
      </c>
    </row>
    <row r="1069" spans="1:9" x14ac:dyDescent="0.3">
      <c r="A1069" s="1" t="s">
        <v>1982</v>
      </c>
      <c r="B1069">
        <v>63</v>
      </c>
      <c r="C1069" s="4">
        <v>28366</v>
      </c>
      <c r="D1069" s="5">
        <v>0.94</v>
      </c>
      <c r="E1069" s="5">
        <f>kana[[#This Row],[units]]*kana[[#This Row],[price]]</f>
        <v>26664.039999999997</v>
      </c>
      <c r="F1069" s="3" t="s">
        <v>133</v>
      </c>
      <c r="G1069" s="1" t="s">
        <v>1983</v>
      </c>
      <c r="H1069">
        <v>9.9</v>
      </c>
      <c r="I1069">
        <v>108.7</v>
      </c>
    </row>
    <row r="1070" spans="1:9" x14ac:dyDescent="0.3">
      <c r="A1070" s="1" t="s">
        <v>1984</v>
      </c>
      <c r="B1070">
        <v>50</v>
      </c>
      <c r="C1070" s="4">
        <v>12678</v>
      </c>
      <c r="D1070" s="5">
        <v>0.25</v>
      </c>
      <c r="E1070" s="5">
        <f>kana[[#This Row],[units]]*kana[[#This Row],[price]]</f>
        <v>3169.5</v>
      </c>
      <c r="F1070" s="3" t="s">
        <v>24</v>
      </c>
      <c r="G1070" s="1" t="s">
        <v>1985</v>
      </c>
      <c r="H1070">
        <v>10.32</v>
      </c>
      <c r="I1070">
        <v>91</v>
      </c>
    </row>
    <row r="1071" spans="1:9" x14ac:dyDescent="0.3">
      <c r="A1071" s="1" t="s">
        <v>1986</v>
      </c>
      <c r="B1071">
        <v>64</v>
      </c>
      <c r="C1071" s="4">
        <v>20321</v>
      </c>
      <c r="D1071" s="5">
        <v>0.39</v>
      </c>
      <c r="E1071" s="5">
        <f>kana[[#This Row],[units]]*kana[[#This Row],[price]]</f>
        <v>7925.1900000000005</v>
      </c>
      <c r="F1071" s="3" t="s">
        <v>12</v>
      </c>
      <c r="G1071" s="1" t="s">
        <v>1987</v>
      </c>
      <c r="H1071">
        <v>11</v>
      </c>
      <c r="I1071">
        <v>111.6</v>
      </c>
    </row>
    <row r="1072" spans="1:9" x14ac:dyDescent="0.3">
      <c r="A1072" s="1" t="s">
        <v>1988</v>
      </c>
      <c r="B1072">
        <v>84</v>
      </c>
      <c r="C1072" s="4">
        <v>29408</v>
      </c>
      <c r="D1072" s="5">
        <v>0.05</v>
      </c>
      <c r="E1072" s="5">
        <f>kana[[#This Row],[units]]*kana[[#This Row],[price]]</f>
        <v>1470.4</v>
      </c>
      <c r="F1072" s="3" t="s">
        <v>60</v>
      </c>
      <c r="G1072" s="1" t="s">
        <v>1989</v>
      </c>
      <c r="H1072">
        <v>11.04</v>
      </c>
      <c r="I1072">
        <v>110.8</v>
      </c>
    </row>
    <row r="1073" spans="1:9" x14ac:dyDescent="0.3">
      <c r="A1073" s="1" t="s">
        <v>1990</v>
      </c>
      <c r="B1073">
        <v>16</v>
      </c>
      <c r="C1073" s="4">
        <v>20910</v>
      </c>
      <c r="D1073" s="5">
        <v>0.61</v>
      </c>
      <c r="E1073" s="5">
        <f>kana[[#This Row],[units]]*kana[[#This Row],[price]]</f>
        <v>12755.1</v>
      </c>
      <c r="F1073" s="3" t="s">
        <v>31</v>
      </c>
      <c r="G1073" s="1" t="s">
        <v>1991</v>
      </c>
      <c r="H1073">
        <v>8.9600000000000009</v>
      </c>
      <c r="I1073">
        <v>107</v>
      </c>
    </row>
    <row r="1074" spans="1:9" x14ac:dyDescent="0.3">
      <c r="A1074" s="1" t="s">
        <v>1992</v>
      </c>
      <c r="B1074">
        <v>41</v>
      </c>
      <c r="C1074" s="4">
        <v>26696</v>
      </c>
      <c r="D1074" s="5">
        <v>0.2</v>
      </c>
      <c r="E1074" s="5">
        <f>kana[[#This Row],[units]]*kana[[#This Row],[price]]</f>
        <v>5339.2000000000007</v>
      </c>
      <c r="F1074" s="3" t="s">
        <v>133</v>
      </c>
      <c r="G1074" s="1" t="s">
        <v>1993</v>
      </c>
      <c r="H1074">
        <v>11.71</v>
      </c>
      <c r="I1074">
        <v>114.1</v>
      </c>
    </row>
    <row r="1075" spans="1:9" x14ac:dyDescent="0.3">
      <c r="A1075" s="1" t="s">
        <v>1994</v>
      </c>
      <c r="B1075">
        <v>73</v>
      </c>
      <c r="C1075" s="4">
        <v>22678</v>
      </c>
      <c r="D1075" s="5">
        <v>0.78</v>
      </c>
      <c r="E1075" s="5">
        <f>kana[[#This Row],[units]]*kana[[#This Row],[price]]</f>
        <v>17688.84</v>
      </c>
      <c r="F1075" s="3" t="s">
        <v>90</v>
      </c>
      <c r="G1075" s="1" t="s">
        <v>1995</v>
      </c>
      <c r="H1075">
        <v>9.1199999999999992</v>
      </c>
      <c r="I1075">
        <v>84.8</v>
      </c>
    </row>
    <row r="1076" spans="1:9" x14ac:dyDescent="0.3">
      <c r="A1076" s="1" t="s">
        <v>1996</v>
      </c>
      <c r="B1076">
        <v>16</v>
      </c>
      <c r="C1076" s="4">
        <v>15723</v>
      </c>
      <c r="D1076" s="5">
        <v>0.93</v>
      </c>
      <c r="E1076" s="5">
        <f>kana[[#This Row],[units]]*kana[[#This Row],[price]]</f>
        <v>14622.390000000001</v>
      </c>
      <c r="F1076" s="3" t="s">
        <v>205</v>
      </c>
      <c r="G1076" s="1" t="s">
        <v>1997</v>
      </c>
      <c r="H1076">
        <v>10.19</v>
      </c>
      <c r="I1076">
        <v>77.5</v>
      </c>
    </row>
    <row r="1077" spans="1:9" x14ac:dyDescent="0.3">
      <c r="A1077" s="1" t="s">
        <v>1998</v>
      </c>
      <c r="B1077">
        <v>30</v>
      </c>
      <c r="C1077" s="4">
        <v>15055</v>
      </c>
      <c r="D1077" s="5">
        <v>0.73</v>
      </c>
      <c r="E1077" s="5">
        <f>kana[[#This Row],[units]]*kana[[#This Row],[price]]</f>
        <v>10990.15</v>
      </c>
      <c r="F1077" s="3" t="s">
        <v>24</v>
      </c>
      <c r="G1077" s="1" t="s">
        <v>1999</v>
      </c>
      <c r="H1077">
        <v>8.98</v>
      </c>
      <c r="I1077">
        <v>102.2</v>
      </c>
    </row>
    <row r="1078" spans="1:9" x14ac:dyDescent="0.3">
      <c r="A1078" s="1" t="s">
        <v>2000</v>
      </c>
      <c r="B1078">
        <v>47</v>
      </c>
      <c r="C1078" s="4">
        <v>830</v>
      </c>
      <c r="D1078" s="5">
        <v>0.53</v>
      </c>
      <c r="E1078" s="5">
        <f>kana[[#This Row],[units]]*kana[[#This Row],[price]]</f>
        <v>439.90000000000003</v>
      </c>
      <c r="F1078" s="3" t="s">
        <v>9</v>
      </c>
      <c r="G1078" s="1" t="s">
        <v>2001</v>
      </c>
      <c r="H1078">
        <v>7.17</v>
      </c>
      <c r="I1078">
        <v>102.1</v>
      </c>
    </row>
    <row r="1079" spans="1:9" x14ac:dyDescent="0.3">
      <c r="A1079" s="1" t="s">
        <v>2002</v>
      </c>
      <c r="B1079">
        <v>52</v>
      </c>
      <c r="C1079" s="4">
        <v>7764</v>
      </c>
      <c r="D1079" s="5">
        <v>0.64</v>
      </c>
      <c r="E1079" s="5">
        <f>kana[[#This Row],[units]]*kana[[#This Row],[price]]</f>
        <v>4968.96</v>
      </c>
      <c r="F1079" s="3" t="s">
        <v>60</v>
      </c>
      <c r="G1079" s="1" t="s">
        <v>1731</v>
      </c>
      <c r="H1079">
        <v>9.11</v>
      </c>
      <c r="I1079">
        <v>97.9</v>
      </c>
    </row>
    <row r="1080" spans="1:9" x14ac:dyDescent="0.3">
      <c r="A1080" s="1" t="s">
        <v>2003</v>
      </c>
      <c r="B1080">
        <v>31</v>
      </c>
      <c r="C1080" s="4">
        <v>597</v>
      </c>
      <c r="D1080" s="5">
        <v>0.5</v>
      </c>
      <c r="E1080" s="5">
        <f>kana[[#This Row],[units]]*kana[[#This Row],[price]]</f>
        <v>298.5</v>
      </c>
      <c r="F1080" s="3" t="s">
        <v>205</v>
      </c>
      <c r="G1080" s="1" t="s">
        <v>2004</v>
      </c>
      <c r="H1080">
        <v>9.66</v>
      </c>
      <c r="I1080">
        <v>84.3</v>
      </c>
    </row>
    <row r="1081" spans="1:9" x14ac:dyDescent="0.3">
      <c r="A1081" s="1" t="s">
        <v>2005</v>
      </c>
      <c r="B1081">
        <v>3</v>
      </c>
      <c r="C1081" s="4">
        <v>13943</v>
      </c>
      <c r="D1081" s="5">
        <v>0.36</v>
      </c>
      <c r="E1081" s="5">
        <f>kana[[#This Row],[units]]*kana[[#This Row],[price]]</f>
        <v>5019.4799999999996</v>
      </c>
      <c r="F1081" s="3" t="s">
        <v>133</v>
      </c>
      <c r="G1081" s="1" t="s">
        <v>2006</v>
      </c>
      <c r="H1081">
        <v>8.2100000000000009</v>
      </c>
      <c r="I1081">
        <v>87.7</v>
      </c>
    </row>
    <row r="1082" spans="1:9" x14ac:dyDescent="0.3">
      <c r="A1082" s="1" t="s">
        <v>2007</v>
      </c>
      <c r="B1082">
        <v>17</v>
      </c>
      <c r="C1082" s="4">
        <v>5101</v>
      </c>
      <c r="D1082" s="5">
        <v>0.63</v>
      </c>
      <c r="E1082" s="5">
        <f>kana[[#This Row],[units]]*kana[[#This Row],[price]]</f>
        <v>3213.63</v>
      </c>
      <c r="F1082" s="3" t="s">
        <v>9</v>
      </c>
      <c r="G1082" s="1" t="s">
        <v>2008</v>
      </c>
      <c r="H1082">
        <v>12.94</v>
      </c>
      <c r="I1082">
        <v>101.2</v>
      </c>
    </row>
    <row r="1083" spans="1:9" x14ac:dyDescent="0.3">
      <c r="A1083" s="1" t="s">
        <v>2009</v>
      </c>
      <c r="B1083">
        <v>37</v>
      </c>
      <c r="C1083" s="4">
        <v>22674</v>
      </c>
      <c r="D1083" s="5">
        <v>0.02</v>
      </c>
      <c r="E1083" s="5">
        <f>kana[[#This Row],[units]]*kana[[#This Row],[price]]</f>
        <v>453.48</v>
      </c>
      <c r="F1083" s="3" t="s">
        <v>15</v>
      </c>
      <c r="G1083" s="1" t="s">
        <v>2010</v>
      </c>
      <c r="H1083">
        <v>12.66</v>
      </c>
      <c r="I1083">
        <v>93.2</v>
      </c>
    </row>
    <row r="1084" spans="1:9" x14ac:dyDescent="0.3">
      <c r="A1084" s="1" t="s">
        <v>2011</v>
      </c>
      <c r="B1084">
        <v>33</v>
      </c>
      <c r="C1084" s="4">
        <v>18892</v>
      </c>
      <c r="D1084" s="5">
        <v>0.7</v>
      </c>
      <c r="E1084" s="5">
        <f>kana[[#This Row],[units]]*kana[[#This Row],[price]]</f>
        <v>13224.4</v>
      </c>
      <c r="F1084" s="3" t="s">
        <v>110</v>
      </c>
      <c r="G1084" s="1" t="s">
        <v>2012</v>
      </c>
      <c r="H1084">
        <v>6.31</v>
      </c>
      <c r="I1084">
        <v>78</v>
      </c>
    </row>
    <row r="1085" spans="1:9" x14ac:dyDescent="0.3">
      <c r="A1085" s="1" t="s">
        <v>2013</v>
      </c>
      <c r="B1085">
        <v>60</v>
      </c>
      <c r="C1085" s="4">
        <v>22739</v>
      </c>
      <c r="D1085" s="5">
        <v>0.68</v>
      </c>
      <c r="E1085" s="5">
        <f>kana[[#This Row],[units]]*kana[[#This Row],[price]]</f>
        <v>15462.52</v>
      </c>
      <c r="F1085" s="3" t="s">
        <v>133</v>
      </c>
      <c r="G1085" s="1" t="s">
        <v>93</v>
      </c>
      <c r="H1085">
        <v>5.92</v>
      </c>
      <c r="I1085">
        <v>93</v>
      </c>
    </row>
    <row r="1086" spans="1:9" x14ac:dyDescent="0.3">
      <c r="A1086" s="1" t="s">
        <v>2014</v>
      </c>
      <c r="B1086">
        <v>76</v>
      </c>
      <c r="C1086" s="4">
        <v>1011</v>
      </c>
      <c r="D1086" s="5">
        <v>0.31</v>
      </c>
      <c r="E1086" s="5">
        <f>kana[[#This Row],[units]]*kana[[#This Row],[price]]</f>
        <v>313.41000000000003</v>
      </c>
      <c r="F1086" s="3" t="s">
        <v>90</v>
      </c>
      <c r="G1086" s="1" t="s">
        <v>930</v>
      </c>
      <c r="H1086">
        <v>9.66</v>
      </c>
      <c r="I1086">
        <v>106</v>
      </c>
    </row>
    <row r="1087" spans="1:9" x14ac:dyDescent="0.3">
      <c r="A1087" s="1" t="s">
        <v>2015</v>
      </c>
      <c r="B1087">
        <v>60</v>
      </c>
      <c r="C1087" s="4">
        <v>31450</v>
      </c>
      <c r="D1087" s="5">
        <v>0.55000000000000004</v>
      </c>
      <c r="E1087" s="5">
        <f>kana[[#This Row],[units]]*kana[[#This Row],[price]]</f>
        <v>17297.5</v>
      </c>
      <c r="F1087" s="3" t="s">
        <v>21</v>
      </c>
      <c r="G1087" s="1" t="s">
        <v>1772</v>
      </c>
      <c r="H1087">
        <v>11.95</v>
      </c>
      <c r="I1087">
        <v>109.9</v>
      </c>
    </row>
    <row r="1088" spans="1:9" x14ac:dyDescent="0.3">
      <c r="A1088" s="1" t="s">
        <v>2016</v>
      </c>
      <c r="B1088">
        <v>23</v>
      </c>
      <c r="C1088" s="4">
        <v>6064</v>
      </c>
      <c r="D1088" s="5">
        <v>0.51</v>
      </c>
      <c r="E1088" s="5">
        <f>kana[[#This Row],[units]]*kana[[#This Row],[price]]</f>
        <v>3092.64</v>
      </c>
      <c r="F1088" s="3" t="s">
        <v>105</v>
      </c>
      <c r="G1088" s="1" t="s">
        <v>2017</v>
      </c>
      <c r="H1088">
        <v>10.06</v>
      </c>
      <c r="I1088">
        <v>116.7</v>
      </c>
    </row>
    <row r="1089" spans="1:9" x14ac:dyDescent="0.3">
      <c r="A1089" s="1" t="s">
        <v>2018</v>
      </c>
      <c r="B1089">
        <v>54</v>
      </c>
      <c r="C1089" s="4">
        <v>9466</v>
      </c>
      <c r="D1089" s="5">
        <v>0.43</v>
      </c>
      <c r="E1089" s="5">
        <f>kana[[#This Row],[units]]*kana[[#This Row],[price]]</f>
        <v>4070.38</v>
      </c>
      <c r="F1089" s="3" t="s">
        <v>63</v>
      </c>
      <c r="G1089" s="1" t="s">
        <v>2019</v>
      </c>
      <c r="H1089">
        <v>10.77</v>
      </c>
      <c r="I1089">
        <v>107.6</v>
      </c>
    </row>
    <row r="1090" spans="1:9" x14ac:dyDescent="0.3">
      <c r="A1090" s="1" t="s">
        <v>2020</v>
      </c>
      <c r="B1090">
        <v>55</v>
      </c>
      <c r="C1090" s="4">
        <v>13404</v>
      </c>
      <c r="D1090" s="5">
        <v>0.19</v>
      </c>
      <c r="E1090" s="5">
        <f>kana[[#This Row],[units]]*kana[[#This Row],[price]]</f>
        <v>2546.7600000000002</v>
      </c>
      <c r="F1090" s="3" t="s">
        <v>60</v>
      </c>
      <c r="G1090" s="1" t="s">
        <v>2021</v>
      </c>
      <c r="H1090">
        <v>9.91</v>
      </c>
      <c r="I1090">
        <v>118.8</v>
      </c>
    </row>
    <row r="1091" spans="1:9" x14ac:dyDescent="0.3">
      <c r="A1091" s="1" t="s">
        <v>2022</v>
      </c>
      <c r="B1091">
        <v>98</v>
      </c>
      <c r="C1091" s="4">
        <v>12029</v>
      </c>
      <c r="D1091" s="5">
        <v>0.68</v>
      </c>
      <c r="E1091" s="5">
        <f>kana[[#This Row],[units]]*kana[[#This Row],[price]]</f>
        <v>8179.72</v>
      </c>
      <c r="F1091" s="3" t="s">
        <v>110</v>
      </c>
      <c r="G1091" s="1" t="s">
        <v>904</v>
      </c>
      <c r="H1091">
        <v>9.4499999999999993</v>
      </c>
      <c r="I1091">
        <v>95</v>
      </c>
    </row>
    <row r="1092" spans="1:9" x14ac:dyDescent="0.3">
      <c r="A1092" s="1" t="s">
        <v>2023</v>
      </c>
      <c r="B1092">
        <v>42</v>
      </c>
      <c r="C1092" s="4">
        <v>1244</v>
      </c>
      <c r="D1092" s="5">
        <v>0.68</v>
      </c>
      <c r="E1092" s="5">
        <f>kana[[#This Row],[units]]*kana[[#This Row],[price]]</f>
        <v>845.92000000000007</v>
      </c>
      <c r="F1092" s="3" t="s">
        <v>85</v>
      </c>
      <c r="G1092" s="1" t="s">
        <v>2024</v>
      </c>
      <c r="H1092">
        <v>14.83</v>
      </c>
      <c r="I1092">
        <v>102.9</v>
      </c>
    </row>
    <row r="1093" spans="1:9" x14ac:dyDescent="0.3">
      <c r="A1093" s="1" t="s">
        <v>2025</v>
      </c>
      <c r="B1093">
        <v>71</v>
      </c>
      <c r="C1093" s="4">
        <v>22788</v>
      </c>
      <c r="D1093" s="5">
        <v>7.0000000000000007E-2</v>
      </c>
      <c r="E1093" s="5">
        <f>kana[[#This Row],[units]]*kana[[#This Row],[price]]</f>
        <v>1595.16</v>
      </c>
      <c r="F1093" s="3" t="s">
        <v>90</v>
      </c>
      <c r="G1093" s="1" t="s">
        <v>395</v>
      </c>
      <c r="H1093">
        <v>10.96</v>
      </c>
      <c r="I1093">
        <v>107.6</v>
      </c>
    </row>
    <row r="1094" spans="1:9" x14ac:dyDescent="0.3">
      <c r="A1094" s="1" t="s">
        <v>2026</v>
      </c>
      <c r="B1094">
        <v>98</v>
      </c>
      <c r="C1094" s="4">
        <v>24053</v>
      </c>
      <c r="D1094" s="5">
        <v>0.09</v>
      </c>
      <c r="E1094" s="5">
        <f>kana[[#This Row],[units]]*kana[[#This Row],[price]]</f>
        <v>2164.77</v>
      </c>
      <c r="F1094" s="3" t="s">
        <v>9</v>
      </c>
      <c r="G1094" s="1" t="s">
        <v>2027</v>
      </c>
      <c r="H1094">
        <v>11.89</v>
      </c>
      <c r="I1094">
        <v>106.4</v>
      </c>
    </row>
    <row r="1095" spans="1:9" x14ac:dyDescent="0.3">
      <c r="A1095" s="1" t="s">
        <v>2028</v>
      </c>
      <c r="B1095">
        <v>93</v>
      </c>
      <c r="C1095" s="4">
        <v>17478</v>
      </c>
      <c r="D1095" s="5">
        <v>0.87</v>
      </c>
      <c r="E1095" s="5">
        <f>kana[[#This Row],[units]]*kana[[#This Row],[price]]</f>
        <v>15205.86</v>
      </c>
      <c r="F1095" s="3" t="s">
        <v>12</v>
      </c>
      <c r="G1095" s="1" t="s">
        <v>789</v>
      </c>
      <c r="H1095">
        <v>9.1300000000000008</v>
      </c>
      <c r="I1095">
        <v>100</v>
      </c>
    </row>
    <row r="1096" spans="1:9" x14ac:dyDescent="0.3">
      <c r="A1096" s="1" t="s">
        <v>2029</v>
      </c>
      <c r="B1096">
        <v>52</v>
      </c>
      <c r="C1096" s="4">
        <v>4969</v>
      </c>
      <c r="D1096" s="5">
        <v>0.64</v>
      </c>
      <c r="E1096" s="5">
        <f>kana[[#This Row],[units]]*kana[[#This Row],[price]]</f>
        <v>3180.16</v>
      </c>
      <c r="F1096" s="3" t="s">
        <v>133</v>
      </c>
      <c r="G1096" s="1" t="s">
        <v>2030</v>
      </c>
      <c r="H1096">
        <v>10.24</v>
      </c>
      <c r="I1096">
        <v>98.3</v>
      </c>
    </row>
    <row r="1097" spans="1:9" x14ac:dyDescent="0.3">
      <c r="A1097" s="1" t="s">
        <v>2031</v>
      </c>
      <c r="B1097">
        <v>83</v>
      </c>
      <c r="C1097" s="4">
        <v>369</v>
      </c>
      <c r="D1097" s="5">
        <v>0.1</v>
      </c>
      <c r="E1097" s="5">
        <f>kana[[#This Row],[units]]*kana[[#This Row],[price]]</f>
        <v>36.9</v>
      </c>
      <c r="F1097" s="3" t="s">
        <v>133</v>
      </c>
      <c r="G1097" s="1" t="s">
        <v>541</v>
      </c>
      <c r="H1097">
        <v>12.04</v>
      </c>
      <c r="I1097">
        <v>101.6</v>
      </c>
    </row>
    <row r="1098" spans="1:9" x14ac:dyDescent="0.3">
      <c r="A1098" s="1" t="s">
        <v>2032</v>
      </c>
      <c r="B1098">
        <v>65</v>
      </c>
      <c r="C1098" s="4">
        <v>26215</v>
      </c>
      <c r="D1098" s="5">
        <v>0.99</v>
      </c>
      <c r="E1098" s="5">
        <f>kana[[#This Row],[units]]*kana[[#This Row],[price]]</f>
        <v>25952.85</v>
      </c>
      <c r="F1098" s="3" t="s">
        <v>205</v>
      </c>
      <c r="G1098" s="1" t="s">
        <v>2033</v>
      </c>
      <c r="H1098">
        <v>11.33</v>
      </c>
      <c r="I1098">
        <v>96.5</v>
      </c>
    </row>
    <row r="1099" spans="1:9" x14ac:dyDescent="0.3">
      <c r="A1099" s="1" t="s">
        <v>2034</v>
      </c>
      <c r="B1099">
        <v>50</v>
      </c>
      <c r="C1099" s="4">
        <v>532</v>
      </c>
      <c r="D1099" s="5">
        <v>0.53</v>
      </c>
      <c r="E1099" s="5">
        <f>kana[[#This Row],[units]]*kana[[#This Row],[price]]</f>
        <v>281.96000000000004</v>
      </c>
      <c r="F1099" s="3" t="s">
        <v>237</v>
      </c>
      <c r="G1099" s="1" t="s">
        <v>242</v>
      </c>
      <c r="H1099">
        <v>9.6</v>
      </c>
      <c r="I1099">
        <v>99.2</v>
      </c>
    </row>
    <row r="1100" spans="1:9" x14ac:dyDescent="0.3">
      <c r="A1100" s="1" t="s">
        <v>2035</v>
      </c>
      <c r="B1100">
        <v>61</v>
      </c>
      <c r="C1100" s="4">
        <v>2977</v>
      </c>
      <c r="D1100" s="5">
        <v>0.89</v>
      </c>
      <c r="E1100" s="5">
        <f>kana[[#This Row],[units]]*kana[[#This Row],[price]]</f>
        <v>2649.53</v>
      </c>
      <c r="F1100" s="3" t="s">
        <v>18</v>
      </c>
      <c r="G1100" s="1" t="s">
        <v>2036</v>
      </c>
      <c r="H1100">
        <v>7.95</v>
      </c>
      <c r="I1100">
        <v>84</v>
      </c>
    </row>
    <row r="1101" spans="1:9" x14ac:dyDescent="0.3">
      <c r="A1101" s="1" t="s">
        <v>514</v>
      </c>
      <c r="B1101">
        <v>86</v>
      </c>
      <c r="C1101" s="4">
        <v>20415</v>
      </c>
      <c r="D1101" s="5">
        <v>0.85</v>
      </c>
      <c r="E1101" s="5">
        <f>kana[[#This Row],[units]]*kana[[#This Row],[price]]</f>
        <v>17352.75</v>
      </c>
      <c r="F1101" s="3" t="s">
        <v>43</v>
      </c>
      <c r="G1101" s="1" t="s">
        <v>2037</v>
      </c>
      <c r="H1101">
        <v>8.5500000000000007</v>
      </c>
      <c r="I1101">
        <v>94.8</v>
      </c>
    </row>
    <row r="1102" spans="1:9" x14ac:dyDescent="0.3">
      <c r="A1102" s="1" t="s">
        <v>2038</v>
      </c>
      <c r="B1102">
        <v>21</v>
      </c>
      <c r="C1102" s="4">
        <v>10020</v>
      </c>
      <c r="D1102" s="5">
        <v>0.41</v>
      </c>
      <c r="E1102" s="5">
        <f>kana[[#This Row],[units]]*kana[[#This Row],[price]]</f>
        <v>4108.2</v>
      </c>
      <c r="F1102" s="3" t="s">
        <v>170</v>
      </c>
      <c r="G1102" s="1" t="s">
        <v>2039</v>
      </c>
      <c r="H1102">
        <v>10.26</v>
      </c>
      <c r="I1102">
        <v>87</v>
      </c>
    </row>
    <row r="1103" spans="1:9" x14ac:dyDescent="0.3">
      <c r="A1103" s="1" t="s">
        <v>2040</v>
      </c>
      <c r="B1103">
        <v>5</v>
      </c>
      <c r="C1103" s="4">
        <v>17520</v>
      </c>
      <c r="D1103" s="5">
        <v>0.81</v>
      </c>
      <c r="E1103" s="5">
        <f>kana[[#This Row],[units]]*kana[[#This Row],[price]]</f>
        <v>14191.2</v>
      </c>
      <c r="F1103" s="3" t="s">
        <v>170</v>
      </c>
      <c r="G1103" s="1" t="s">
        <v>2041</v>
      </c>
      <c r="H1103">
        <v>12.81</v>
      </c>
      <c r="I1103">
        <v>108.1</v>
      </c>
    </row>
    <row r="1104" spans="1:9" x14ac:dyDescent="0.3">
      <c r="A1104" s="1" t="s">
        <v>2042</v>
      </c>
      <c r="B1104">
        <v>24</v>
      </c>
      <c r="C1104" s="4">
        <v>21769</v>
      </c>
      <c r="D1104" s="5">
        <v>0.86</v>
      </c>
      <c r="E1104" s="5">
        <f>kana[[#This Row],[units]]*kana[[#This Row],[price]]</f>
        <v>18721.34</v>
      </c>
      <c r="F1104" s="3" t="s">
        <v>133</v>
      </c>
      <c r="G1104" s="1" t="s">
        <v>1497</v>
      </c>
      <c r="H1104">
        <v>8.1999999999999993</v>
      </c>
      <c r="I1104">
        <v>99.1</v>
      </c>
    </row>
    <row r="1105" spans="1:9" x14ac:dyDescent="0.3">
      <c r="A1105" s="1" t="s">
        <v>2043</v>
      </c>
      <c r="B1105">
        <v>45</v>
      </c>
      <c r="C1105" s="4">
        <v>20196</v>
      </c>
      <c r="D1105" s="5">
        <v>0.02</v>
      </c>
      <c r="E1105" s="5">
        <f>kana[[#This Row],[units]]*kana[[#This Row],[price]]</f>
        <v>403.92</v>
      </c>
      <c r="F1105" s="3" t="s">
        <v>237</v>
      </c>
      <c r="G1105" s="1" t="s">
        <v>2044</v>
      </c>
      <c r="H1105">
        <v>10.130000000000001</v>
      </c>
      <c r="I1105">
        <v>108.4</v>
      </c>
    </row>
    <row r="1106" spans="1:9" x14ac:dyDescent="0.3">
      <c r="A1106" s="1" t="s">
        <v>2045</v>
      </c>
      <c r="B1106">
        <v>23</v>
      </c>
      <c r="C1106" s="4">
        <v>9908</v>
      </c>
      <c r="D1106" s="5">
        <v>0.76</v>
      </c>
      <c r="E1106" s="5">
        <f>kana[[#This Row],[units]]*kana[[#This Row],[price]]</f>
        <v>7530.08</v>
      </c>
      <c r="F1106" s="3" t="s">
        <v>66</v>
      </c>
      <c r="G1106" s="1" t="s">
        <v>2046</v>
      </c>
      <c r="H1106">
        <v>9.85</v>
      </c>
      <c r="I1106">
        <v>102.3</v>
      </c>
    </row>
    <row r="1107" spans="1:9" x14ac:dyDescent="0.3">
      <c r="A1107" s="1" t="s">
        <v>2047</v>
      </c>
      <c r="B1107">
        <v>29</v>
      </c>
      <c r="C1107" s="4">
        <v>18813</v>
      </c>
      <c r="D1107" s="5">
        <v>0.68</v>
      </c>
      <c r="E1107" s="5">
        <f>kana[[#This Row],[units]]*kana[[#This Row],[price]]</f>
        <v>12792.84</v>
      </c>
      <c r="F1107" s="3" t="s">
        <v>12</v>
      </c>
      <c r="G1107" s="1" t="s">
        <v>212</v>
      </c>
      <c r="H1107">
        <v>10.71</v>
      </c>
      <c r="I1107">
        <v>106.2</v>
      </c>
    </row>
    <row r="1108" spans="1:9" x14ac:dyDescent="0.3">
      <c r="A1108" s="1" t="s">
        <v>2048</v>
      </c>
      <c r="B1108">
        <v>8</v>
      </c>
      <c r="C1108" s="4">
        <v>19393</v>
      </c>
      <c r="D1108" s="5">
        <v>0.99</v>
      </c>
      <c r="E1108" s="5">
        <f>kana[[#This Row],[units]]*kana[[#This Row],[price]]</f>
        <v>19199.07</v>
      </c>
      <c r="F1108" s="3" t="s">
        <v>34</v>
      </c>
      <c r="G1108" s="1" t="s">
        <v>2049</v>
      </c>
      <c r="H1108">
        <v>11.79</v>
      </c>
      <c r="I1108">
        <v>100.4</v>
      </c>
    </row>
    <row r="1109" spans="1:9" x14ac:dyDescent="0.3">
      <c r="A1109" s="1" t="s">
        <v>2050</v>
      </c>
      <c r="B1109">
        <v>81</v>
      </c>
      <c r="C1109" s="4">
        <v>6539</v>
      </c>
      <c r="D1109" s="5">
        <v>0.06</v>
      </c>
      <c r="E1109" s="5">
        <f>kana[[#This Row],[units]]*kana[[#This Row],[price]]</f>
        <v>392.34</v>
      </c>
      <c r="F1109" s="3" t="s">
        <v>53</v>
      </c>
      <c r="G1109" s="1" t="s">
        <v>51</v>
      </c>
      <c r="H1109">
        <v>10.050000000000001</v>
      </c>
      <c r="I1109">
        <v>105</v>
      </c>
    </row>
    <row r="1110" spans="1:9" x14ac:dyDescent="0.3">
      <c r="A1110" s="1" t="s">
        <v>2051</v>
      </c>
      <c r="B1110">
        <v>59</v>
      </c>
      <c r="C1110" s="4">
        <v>19634</v>
      </c>
      <c r="D1110" s="5">
        <v>0.42</v>
      </c>
      <c r="E1110" s="5">
        <f>kana[[#This Row],[units]]*kana[[#This Row],[price]]</f>
        <v>8246.2799999999988</v>
      </c>
      <c r="F1110" s="3" t="s">
        <v>133</v>
      </c>
      <c r="G1110" s="1" t="s">
        <v>2052</v>
      </c>
      <c r="H1110">
        <v>10.66</v>
      </c>
      <c r="I1110">
        <v>103.7</v>
      </c>
    </row>
    <row r="1111" spans="1:9" x14ac:dyDescent="0.3">
      <c r="A1111" s="1" t="s">
        <v>2053</v>
      </c>
      <c r="B1111">
        <v>97</v>
      </c>
      <c r="C1111" s="4">
        <v>344</v>
      </c>
      <c r="D1111" s="5">
        <v>0.21</v>
      </c>
      <c r="E1111" s="5">
        <f>kana[[#This Row],[units]]*kana[[#This Row],[price]]</f>
        <v>72.239999999999995</v>
      </c>
      <c r="F1111" s="3" t="s">
        <v>170</v>
      </c>
      <c r="G1111" s="1" t="s">
        <v>2054</v>
      </c>
      <c r="H1111">
        <v>11.24</v>
      </c>
      <c r="I1111">
        <v>88.1</v>
      </c>
    </row>
    <row r="1112" spans="1:9" x14ac:dyDescent="0.3">
      <c r="A1112" s="1" t="s">
        <v>2055</v>
      </c>
      <c r="B1112">
        <v>82</v>
      </c>
      <c r="C1112" s="4">
        <v>30825</v>
      </c>
      <c r="D1112" s="5">
        <v>0.51</v>
      </c>
      <c r="E1112" s="5">
        <f>kana[[#This Row],[units]]*kana[[#This Row],[price]]</f>
        <v>15720.75</v>
      </c>
      <c r="F1112" s="3" t="s">
        <v>105</v>
      </c>
      <c r="G1112" s="1" t="s">
        <v>2056</v>
      </c>
      <c r="H1112">
        <v>9.9</v>
      </c>
      <c r="I1112">
        <v>92.2</v>
      </c>
    </row>
    <row r="1113" spans="1:9" x14ac:dyDescent="0.3">
      <c r="A1113" s="1" t="s">
        <v>2057</v>
      </c>
      <c r="B1113">
        <v>65</v>
      </c>
      <c r="C1113" s="4">
        <v>1021</v>
      </c>
      <c r="D1113" s="5">
        <v>0.62</v>
      </c>
      <c r="E1113" s="5">
        <f>kana[[#This Row],[units]]*kana[[#This Row],[price]]</f>
        <v>633.02</v>
      </c>
      <c r="F1113" s="3" t="s">
        <v>110</v>
      </c>
      <c r="G1113" s="1" t="s">
        <v>2058</v>
      </c>
      <c r="H1113">
        <v>8.7799999999999994</v>
      </c>
      <c r="I1113">
        <v>95.4</v>
      </c>
    </row>
    <row r="1114" spans="1:9" x14ac:dyDescent="0.3">
      <c r="A1114" s="1" t="s">
        <v>2059</v>
      </c>
      <c r="B1114">
        <v>6</v>
      </c>
      <c r="C1114" s="4">
        <v>4085</v>
      </c>
      <c r="D1114" s="5">
        <v>0.27</v>
      </c>
      <c r="E1114" s="5">
        <f>kana[[#This Row],[units]]*kana[[#This Row],[price]]</f>
        <v>1102.95</v>
      </c>
      <c r="F1114" s="3" t="s">
        <v>46</v>
      </c>
      <c r="G1114" s="1" t="s">
        <v>2060</v>
      </c>
      <c r="H1114">
        <v>7.29</v>
      </c>
      <c r="I1114">
        <v>87.9</v>
      </c>
    </row>
    <row r="1115" spans="1:9" x14ac:dyDescent="0.3">
      <c r="A1115" s="1" t="s">
        <v>2061</v>
      </c>
      <c r="B1115">
        <v>30</v>
      </c>
      <c r="C1115" s="4">
        <v>1446</v>
      </c>
      <c r="D1115" s="5">
        <v>0.75</v>
      </c>
      <c r="E1115" s="5">
        <f>kana[[#This Row],[units]]*kana[[#This Row],[price]]</f>
        <v>1084.5</v>
      </c>
      <c r="F1115" s="3" t="s">
        <v>237</v>
      </c>
      <c r="G1115" s="1" t="s">
        <v>2062</v>
      </c>
      <c r="H1115">
        <v>14.86</v>
      </c>
      <c r="I1115">
        <v>102.9</v>
      </c>
    </row>
    <row r="1116" spans="1:9" x14ac:dyDescent="0.3">
      <c r="A1116" s="1" t="s">
        <v>2063</v>
      </c>
      <c r="B1116">
        <v>49</v>
      </c>
      <c r="C1116" s="4">
        <v>24882</v>
      </c>
      <c r="D1116" s="5">
        <v>0.54</v>
      </c>
      <c r="E1116" s="5">
        <f>kana[[#This Row],[units]]*kana[[#This Row],[price]]</f>
        <v>13436.28</v>
      </c>
      <c r="F1116" s="3" t="s">
        <v>73</v>
      </c>
      <c r="G1116" s="1" t="s">
        <v>565</v>
      </c>
      <c r="H1116">
        <v>10.119999999999999</v>
      </c>
      <c r="I1116">
        <v>100.4</v>
      </c>
    </row>
    <row r="1117" spans="1:9" x14ac:dyDescent="0.3">
      <c r="A1117" s="1" t="s">
        <v>2064</v>
      </c>
      <c r="B1117">
        <v>60</v>
      </c>
      <c r="C1117" s="4">
        <v>14086</v>
      </c>
      <c r="D1117" s="5">
        <v>0.88</v>
      </c>
      <c r="E1117" s="5">
        <f>kana[[#This Row],[units]]*kana[[#This Row],[price]]</f>
        <v>12395.68</v>
      </c>
      <c r="F1117" s="3" t="s">
        <v>21</v>
      </c>
      <c r="G1117" s="1" t="s">
        <v>2065</v>
      </c>
      <c r="H1117">
        <v>10.88</v>
      </c>
      <c r="I1117">
        <v>90.1</v>
      </c>
    </row>
    <row r="1118" spans="1:9" x14ac:dyDescent="0.3">
      <c r="A1118" s="1" t="s">
        <v>2066</v>
      </c>
      <c r="B1118">
        <v>31</v>
      </c>
      <c r="C1118" s="4">
        <v>22771</v>
      </c>
      <c r="D1118" s="5">
        <v>0.66</v>
      </c>
      <c r="E1118" s="5">
        <f>kana[[#This Row],[units]]*kana[[#This Row],[price]]</f>
        <v>15028.86</v>
      </c>
      <c r="F1118" s="3" t="s">
        <v>63</v>
      </c>
      <c r="G1118" s="1" t="s">
        <v>2067</v>
      </c>
      <c r="H1118">
        <v>7.53</v>
      </c>
      <c r="I1118">
        <v>101.4</v>
      </c>
    </row>
    <row r="1119" spans="1:9" x14ac:dyDescent="0.3">
      <c r="A1119" s="1" t="s">
        <v>2068</v>
      </c>
      <c r="B1119">
        <v>89</v>
      </c>
      <c r="C1119" s="4">
        <v>8476</v>
      </c>
      <c r="D1119" s="5">
        <v>0.79</v>
      </c>
      <c r="E1119" s="5">
        <f>kana[[#This Row],[units]]*kana[[#This Row],[price]]</f>
        <v>6696.04</v>
      </c>
      <c r="F1119" s="3" t="s">
        <v>170</v>
      </c>
      <c r="G1119" s="1" t="s">
        <v>2069</v>
      </c>
      <c r="H1119">
        <v>9.6999999999999993</v>
      </c>
      <c r="I1119">
        <v>109.2</v>
      </c>
    </row>
    <row r="1120" spans="1:9" x14ac:dyDescent="0.3">
      <c r="A1120" s="1" t="s">
        <v>2070</v>
      </c>
      <c r="B1120">
        <v>79</v>
      </c>
      <c r="C1120" s="4">
        <v>5378</v>
      </c>
      <c r="D1120" s="5">
        <v>0.41</v>
      </c>
      <c r="E1120" s="5">
        <f>kana[[#This Row],[units]]*kana[[#This Row],[price]]</f>
        <v>2204.98</v>
      </c>
      <c r="F1120" s="3" t="s">
        <v>60</v>
      </c>
      <c r="G1120" s="1" t="s">
        <v>2071</v>
      </c>
      <c r="H1120">
        <v>6.55</v>
      </c>
      <c r="I1120">
        <v>79.3</v>
      </c>
    </row>
    <row r="1121" spans="1:9" x14ac:dyDescent="0.3">
      <c r="A1121" s="1" t="s">
        <v>2072</v>
      </c>
      <c r="B1121">
        <v>9</v>
      </c>
      <c r="C1121" s="4">
        <v>223</v>
      </c>
      <c r="D1121" s="5">
        <v>0.3</v>
      </c>
      <c r="E1121" s="5">
        <f>kana[[#This Row],[units]]*kana[[#This Row],[price]]</f>
        <v>66.899999999999991</v>
      </c>
      <c r="F1121" s="3" t="s">
        <v>6</v>
      </c>
      <c r="G1121" s="1" t="s">
        <v>2073</v>
      </c>
      <c r="H1121">
        <v>13.73</v>
      </c>
      <c r="I1121">
        <v>104.3</v>
      </c>
    </row>
    <row r="1122" spans="1:9" x14ac:dyDescent="0.3">
      <c r="A1122" s="1" t="s">
        <v>2074</v>
      </c>
      <c r="B1122">
        <v>53</v>
      </c>
      <c r="C1122" s="4">
        <v>29918</v>
      </c>
      <c r="D1122" s="5">
        <v>0.87</v>
      </c>
      <c r="E1122" s="5">
        <f>kana[[#This Row],[units]]*kana[[#This Row],[price]]</f>
        <v>26028.66</v>
      </c>
      <c r="F1122" s="3" t="s">
        <v>18</v>
      </c>
      <c r="G1122" s="1" t="s">
        <v>2075</v>
      </c>
      <c r="H1122">
        <v>8.1199999999999992</v>
      </c>
      <c r="I1122">
        <v>105.5</v>
      </c>
    </row>
    <row r="1123" spans="1:9" x14ac:dyDescent="0.3">
      <c r="A1123" s="1" t="s">
        <v>2076</v>
      </c>
      <c r="B1123">
        <v>83</v>
      </c>
      <c r="C1123" s="4">
        <v>15410</v>
      </c>
      <c r="D1123" s="5">
        <v>0.36</v>
      </c>
      <c r="E1123" s="5">
        <f>kana[[#This Row],[units]]*kana[[#This Row],[price]]</f>
        <v>5547.5999999999995</v>
      </c>
      <c r="F1123" s="3" t="s">
        <v>12</v>
      </c>
      <c r="G1123" s="1" t="s">
        <v>2077</v>
      </c>
      <c r="H1123">
        <v>8.7899999999999991</v>
      </c>
      <c r="I1123">
        <v>89.1</v>
      </c>
    </row>
    <row r="1124" spans="1:9" x14ac:dyDescent="0.3">
      <c r="A1124" s="1" t="s">
        <v>2078</v>
      </c>
      <c r="B1124">
        <v>74</v>
      </c>
      <c r="C1124" s="4">
        <v>12631</v>
      </c>
      <c r="D1124" s="5">
        <v>0.54</v>
      </c>
      <c r="E1124" s="5">
        <f>kana[[#This Row],[units]]*kana[[#This Row],[price]]</f>
        <v>6820.7400000000007</v>
      </c>
      <c r="F1124" s="3" t="s">
        <v>66</v>
      </c>
      <c r="G1124" s="1" t="s">
        <v>2079</v>
      </c>
      <c r="H1124">
        <v>9.76</v>
      </c>
      <c r="I1124">
        <v>105.9</v>
      </c>
    </row>
    <row r="1125" spans="1:9" x14ac:dyDescent="0.3">
      <c r="A1125" s="1" t="s">
        <v>2080</v>
      </c>
      <c r="B1125">
        <v>47</v>
      </c>
      <c r="C1125" s="4">
        <v>13586</v>
      </c>
      <c r="D1125" s="5">
        <v>0.1</v>
      </c>
      <c r="E1125" s="5">
        <f>kana[[#This Row],[units]]*kana[[#This Row],[price]]</f>
        <v>1358.6000000000001</v>
      </c>
      <c r="F1125" s="3" t="s">
        <v>237</v>
      </c>
      <c r="G1125" s="1" t="s">
        <v>2081</v>
      </c>
      <c r="H1125">
        <v>7.5</v>
      </c>
      <c r="I1125">
        <v>107</v>
      </c>
    </row>
    <row r="1126" spans="1:9" x14ac:dyDescent="0.3">
      <c r="A1126" s="1" t="s">
        <v>2082</v>
      </c>
      <c r="B1126">
        <v>85</v>
      </c>
      <c r="C1126" s="4">
        <v>10330</v>
      </c>
      <c r="D1126" s="5">
        <v>0.81</v>
      </c>
      <c r="E1126" s="5">
        <f>kana[[#This Row],[units]]*kana[[#This Row],[price]]</f>
        <v>8367.3000000000011</v>
      </c>
      <c r="F1126" s="3" t="s">
        <v>12</v>
      </c>
      <c r="G1126" s="1" t="s">
        <v>1695</v>
      </c>
      <c r="H1126">
        <v>9.7200000000000006</v>
      </c>
      <c r="I1126">
        <v>79.7</v>
      </c>
    </row>
    <row r="1127" spans="1:9" x14ac:dyDescent="0.3">
      <c r="A1127" s="1" t="s">
        <v>2083</v>
      </c>
      <c r="B1127">
        <v>69</v>
      </c>
      <c r="C1127" s="4">
        <v>12751</v>
      </c>
      <c r="D1127" s="5">
        <v>0.67</v>
      </c>
      <c r="E1127" s="5">
        <f>kana[[#This Row],[units]]*kana[[#This Row],[price]]</f>
        <v>8543.17</v>
      </c>
      <c r="F1127" s="3" t="s">
        <v>3</v>
      </c>
      <c r="G1127" s="1" t="s">
        <v>1393</v>
      </c>
      <c r="H1127">
        <v>13.44</v>
      </c>
      <c r="I1127">
        <v>107.4</v>
      </c>
    </row>
    <row r="1128" spans="1:9" x14ac:dyDescent="0.3">
      <c r="A1128" s="1" t="s">
        <v>2084</v>
      </c>
      <c r="B1128">
        <v>20</v>
      </c>
      <c r="C1128" s="4">
        <v>4139</v>
      </c>
      <c r="D1128" s="5">
        <v>7.0000000000000007E-2</v>
      </c>
      <c r="E1128" s="5">
        <f>kana[[#This Row],[units]]*kana[[#This Row],[price]]</f>
        <v>289.73</v>
      </c>
      <c r="F1128" s="3" t="s">
        <v>63</v>
      </c>
      <c r="G1128" s="1" t="s">
        <v>2085</v>
      </c>
      <c r="H1128">
        <v>6.8</v>
      </c>
      <c r="I1128">
        <v>104.1</v>
      </c>
    </row>
    <row r="1129" spans="1:9" x14ac:dyDescent="0.3">
      <c r="A1129" s="1" t="s">
        <v>2086</v>
      </c>
      <c r="B1129">
        <v>71</v>
      </c>
      <c r="C1129" s="4">
        <v>1883</v>
      </c>
      <c r="D1129" s="5">
        <v>0.16</v>
      </c>
      <c r="E1129" s="5">
        <f>kana[[#This Row],[units]]*kana[[#This Row],[price]]</f>
        <v>301.28000000000003</v>
      </c>
      <c r="F1129" s="3" t="s">
        <v>34</v>
      </c>
      <c r="G1129" s="1" t="s">
        <v>990</v>
      </c>
      <c r="H1129">
        <v>10.8</v>
      </c>
      <c r="I1129">
        <v>109.1</v>
      </c>
    </row>
    <row r="1130" spans="1:9" x14ac:dyDescent="0.3">
      <c r="A1130" s="1" t="s">
        <v>2087</v>
      </c>
      <c r="B1130">
        <v>87</v>
      </c>
      <c r="C1130" s="4">
        <v>28015</v>
      </c>
      <c r="D1130" s="5">
        <v>0.4</v>
      </c>
      <c r="E1130" s="5">
        <f>kana[[#This Row],[units]]*kana[[#This Row],[price]]</f>
        <v>11206</v>
      </c>
      <c r="F1130" s="3" t="s">
        <v>105</v>
      </c>
      <c r="G1130" s="1" t="s">
        <v>2088</v>
      </c>
      <c r="H1130">
        <v>11.12</v>
      </c>
      <c r="I1130">
        <v>105</v>
      </c>
    </row>
    <row r="1131" spans="1:9" x14ac:dyDescent="0.3">
      <c r="A1131" s="1" t="s">
        <v>2089</v>
      </c>
      <c r="B1131">
        <v>19</v>
      </c>
      <c r="C1131" s="4">
        <v>9943</v>
      </c>
      <c r="D1131" s="5">
        <v>0.51</v>
      </c>
      <c r="E1131" s="5">
        <f>kana[[#This Row],[units]]*kana[[#This Row],[price]]</f>
        <v>5070.93</v>
      </c>
      <c r="F1131" s="3" t="s">
        <v>43</v>
      </c>
      <c r="G1131" s="1" t="s">
        <v>81</v>
      </c>
      <c r="H1131">
        <v>9.27</v>
      </c>
      <c r="I1131">
        <v>106.2</v>
      </c>
    </row>
    <row r="1132" spans="1:9" x14ac:dyDescent="0.3">
      <c r="A1132" s="1" t="s">
        <v>2090</v>
      </c>
      <c r="B1132">
        <v>98</v>
      </c>
      <c r="C1132" s="4">
        <v>14892</v>
      </c>
      <c r="D1132" s="5">
        <v>0.05</v>
      </c>
      <c r="E1132" s="5">
        <f>kana[[#This Row],[units]]*kana[[#This Row],[price]]</f>
        <v>744.6</v>
      </c>
      <c r="F1132" s="3" t="s">
        <v>9</v>
      </c>
      <c r="G1132" s="1" t="s">
        <v>2091</v>
      </c>
      <c r="H1132">
        <v>8.69</v>
      </c>
      <c r="I1132">
        <v>91.3</v>
      </c>
    </row>
    <row r="1133" spans="1:9" x14ac:dyDescent="0.3">
      <c r="A1133" s="1" t="s">
        <v>2092</v>
      </c>
      <c r="B1133">
        <v>68</v>
      </c>
      <c r="C1133" s="4">
        <v>17434</v>
      </c>
      <c r="D1133" s="5">
        <v>0.09</v>
      </c>
      <c r="E1133" s="5">
        <f>kana[[#This Row],[units]]*kana[[#This Row],[price]]</f>
        <v>1569.06</v>
      </c>
      <c r="F1133" s="3" t="s">
        <v>170</v>
      </c>
      <c r="G1133" s="1" t="s">
        <v>2093</v>
      </c>
      <c r="H1133">
        <v>10.34</v>
      </c>
      <c r="I1133">
        <v>107.1</v>
      </c>
    </row>
    <row r="1134" spans="1:9" x14ac:dyDescent="0.3">
      <c r="A1134" s="1" t="s">
        <v>2094</v>
      </c>
      <c r="B1134">
        <v>74</v>
      </c>
      <c r="C1134" s="4">
        <v>3019</v>
      </c>
      <c r="D1134" s="5">
        <v>0.15</v>
      </c>
      <c r="E1134" s="5">
        <f>kana[[#This Row],[units]]*kana[[#This Row],[price]]</f>
        <v>452.84999999999997</v>
      </c>
      <c r="F1134" s="3" t="s">
        <v>15</v>
      </c>
      <c r="G1134" s="1" t="s">
        <v>2095</v>
      </c>
      <c r="H1134">
        <v>9.66</v>
      </c>
      <c r="I1134">
        <v>103</v>
      </c>
    </row>
    <row r="1135" spans="1:9" x14ac:dyDescent="0.3">
      <c r="A1135" s="1" t="s">
        <v>2096</v>
      </c>
      <c r="B1135">
        <v>94</v>
      </c>
      <c r="C1135" s="4">
        <v>1054</v>
      </c>
      <c r="D1135" s="5">
        <v>0.8</v>
      </c>
      <c r="E1135" s="5">
        <f>kana[[#This Row],[units]]*kana[[#This Row],[price]]</f>
        <v>843.2</v>
      </c>
      <c r="F1135" s="3" t="s">
        <v>18</v>
      </c>
      <c r="G1135" s="1" t="s">
        <v>2097</v>
      </c>
      <c r="H1135">
        <v>12</v>
      </c>
      <c r="I1135">
        <v>107.5</v>
      </c>
    </row>
    <row r="1136" spans="1:9" x14ac:dyDescent="0.3">
      <c r="A1136" s="1" t="s">
        <v>2098</v>
      </c>
      <c r="B1136">
        <v>66</v>
      </c>
      <c r="C1136" s="4">
        <v>1779</v>
      </c>
      <c r="D1136" s="5">
        <v>0.08</v>
      </c>
      <c r="E1136" s="5">
        <f>kana[[#This Row],[units]]*kana[[#This Row],[price]]</f>
        <v>142.32</v>
      </c>
      <c r="F1136" s="3" t="s">
        <v>15</v>
      </c>
      <c r="G1136" s="1" t="s">
        <v>2099</v>
      </c>
      <c r="H1136">
        <v>11.88</v>
      </c>
      <c r="I1136">
        <v>104.6</v>
      </c>
    </row>
    <row r="1137" spans="1:9" x14ac:dyDescent="0.3">
      <c r="A1137" s="1" t="s">
        <v>2100</v>
      </c>
      <c r="B1137">
        <v>20</v>
      </c>
      <c r="C1137" s="4">
        <v>2024</v>
      </c>
      <c r="D1137" s="5">
        <v>0.41</v>
      </c>
      <c r="E1137" s="5">
        <f>kana[[#This Row],[units]]*kana[[#This Row],[price]]</f>
        <v>829.83999999999992</v>
      </c>
      <c r="F1137" s="3" t="s">
        <v>12</v>
      </c>
      <c r="G1137" s="1" t="s">
        <v>2101</v>
      </c>
      <c r="H1137">
        <v>8.5399999999999991</v>
      </c>
      <c r="I1137">
        <v>100.7</v>
      </c>
    </row>
    <row r="1138" spans="1:9" x14ac:dyDescent="0.3">
      <c r="A1138" s="1" t="s">
        <v>2102</v>
      </c>
      <c r="B1138">
        <v>19</v>
      </c>
      <c r="C1138" s="4">
        <v>11921</v>
      </c>
      <c r="D1138" s="5">
        <v>0.74</v>
      </c>
      <c r="E1138" s="5">
        <f>kana[[#This Row],[units]]*kana[[#This Row],[price]]</f>
        <v>8821.5399999999991</v>
      </c>
      <c r="F1138" s="3" t="s">
        <v>34</v>
      </c>
      <c r="G1138" s="1" t="s">
        <v>2103</v>
      </c>
      <c r="H1138">
        <v>8.41</v>
      </c>
      <c r="I1138">
        <v>98.9</v>
      </c>
    </row>
    <row r="1139" spans="1:9" x14ac:dyDescent="0.3">
      <c r="A1139" s="1" t="s">
        <v>2104</v>
      </c>
      <c r="B1139">
        <v>97</v>
      </c>
      <c r="C1139" s="4">
        <v>1892</v>
      </c>
      <c r="D1139" s="5">
        <v>0.23</v>
      </c>
      <c r="E1139" s="5">
        <f>kana[[#This Row],[units]]*kana[[#This Row],[price]]</f>
        <v>435.16</v>
      </c>
      <c r="F1139" s="3" t="s">
        <v>76</v>
      </c>
      <c r="G1139" s="1" t="s">
        <v>2105</v>
      </c>
      <c r="H1139">
        <v>12.56</v>
      </c>
      <c r="I1139">
        <v>122</v>
      </c>
    </row>
    <row r="1140" spans="1:9" x14ac:dyDescent="0.3">
      <c r="A1140" s="1" t="s">
        <v>2106</v>
      </c>
      <c r="B1140">
        <v>84</v>
      </c>
      <c r="C1140" s="4">
        <v>4615</v>
      </c>
      <c r="D1140" s="5">
        <v>0.54</v>
      </c>
      <c r="E1140" s="5">
        <f>kana[[#This Row],[units]]*kana[[#This Row],[price]]</f>
        <v>2492.1000000000004</v>
      </c>
      <c r="F1140" s="3" t="s">
        <v>133</v>
      </c>
      <c r="G1140" s="1" t="s">
        <v>1516</v>
      </c>
      <c r="H1140">
        <v>10.7</v>
      </c>
      <c r="I1140">
        <v>103</v>
      </c>
    </row>
    <row r="1141" spans="1:9" x14ac:dyDescent="0.3">
      <c r="A1141" s="1" t="s">
        <v>2107</v>
      </c>
      <c r="B1141">
        <v>82</v>
      </c>
      <c r="C1141" s="4">
        <v>31842</v>
      </c>
      <c r="D1141" s="5">
        <v>0.15</v>
      </c>
      <c r="E1141" s="5">
        <f>kana[[#This Row],[units]]*kana[[#This Row],[price]]</f>
        <v>4776.3</v>
      </c>
      <c r="F1141" s="3" t="s">
        <v>66</v>
      </c>
      <c r="G1141" s="1" t="s">
        <v>2108</v>
      </c>
      <c r="H1141">
        <v>8.6</v>
      </c>
      <c r="I1141">
        <v>88.7</v>
      </c>
    </row>
    <row r="1142" spans="1:9" x14ac:dyDescent="0.3">
      <c r="A1142" s="1" t="s">
        <v>2109</v>
      </c>
      <c r="B1142">
        <v>39</v>
      </c>
      <c r="C1142" s="4">
        <v>26408</v>
      </c>
      <c r="D1142" s="5">
        <v>7.0000000000000007E-2</v>
      </c>
      <c r="E1142" s="5">
        <f>kana[[#This Row],[units]]*kana[[#This Row],[price]]</f>
        <v>1848.5600000000002</v>
      </c>
      <c r="F1142" s="3" t="s">
        <v>31</v>
      </c>
      <c r="G1142" s="1" t="s">
        <v>543</v>
      </c>
      <c r="H1142">
        <v>10.66</v>
      </c>
      <c r="I1142">
        <v>111.2</v>
      </c>
    </row>
    <row r="1143" spans="1:9" x14ac:dyDescent="0.3">
      <c r="A1143" s="1" t="s">
        <v>2110</v>
      </c>
      <c r="B1143">
        <v>30</v>
      </c>
      <c r="C1143" s="4">
        <v>25551</v>
      </c>
      <c r="D1143" s="5">
        <v>0.89</v>
      </c>
      <c r="E1143" s="5">
        <f>kana[[#This Row],[units]]*kana[[#This Row],[price]]</f>
        <v>22740.39</v>
      </c>
      <c r="F1143" s="3" t="s">
        <v>60</v>
      </c>
      <c r="G1143" s="1" t="s">
        <v>2111</v>
      </c>
      <c r="H1143">
        <v>11.64</v>
      </c>
      <c r="I1143">
        <v>109.7</v>
      </c>
    </row>
    <row r="1144" spans="1:9" x14ac:dyDescent="0.3">
      <c r="A1144" s="1" t="s">
        <v>2112</v>
      </c>
      <c r="B1144">
        <v>11</v>
      </c>
      <c r="C1144" s="4">
        <v>6385</v>
      </c>
      <c r="D1144" s="5">
        <v>0.87</v>
      </c>
      <c r="E1144" s="5">
        <f>kana[[#This Row],[units]]*kana[[#This Row],[price]]</f>
        <v>5554.95</v>
      </c>
      <c r="F1144" s="3" t="s">
        <v>170</v>
      </c>
      <c r="G1144" s="1" t="s">
        <v>1229</v>
      </c>
      <c r="H1144">
        <v>11.96</v>
      </c>
      <c r="I1144">
        <v>112.4</v>
      </c>
    </row>
    <row r="1145" spans="1:9" x14ac:dyDescent="0.3">
      <c r="A1145" s="1" t="s">
        <v>2113</v>
      </c>
      <c r="B1145">
        <v>63</v>
      </c>
      <c r="C1145" s="4">
        <v>28829</v>
      </c>
      <c r="D1145" s="5">
        <v>0.25</v>
      </c>
      <c r="E1145" s="5">
        <f>kana[[#This Row],[units]]*kana[[#This Row],[price]]</f>
        <v>7207.25</v>
      </c>
      <c r="F1145" s="3" t="s">
        <v>205</v>
      </c>
      <c r="G1145" s="1" t="s">
        <v>2114</v>
      </c>
      <c r="H1145">
        <v>7.68</v>
      </c>
      <c r="I1145">
        <v>95.9</v>
      </c>
    </row>
    <row r="1146" spans="1:9" x14ac:dyDescent="0.3">
      <c r="A1146" s="1" t="s">
        <v>2115</v>
      </c>
      <c r="B1146">
        <v>76</v>
      </c>
      <c r="C1146" s="4">
        <v>11962</v>
      </c>
      <c r="D1146" s="5">
        <v>0.56000000000000005</v>
      </c>
      <c r="E1146" s="5">
        <f>kana[[#This Row],[units]]*kana[[#This Row],[price]]</f>
        <v>6698.72</v>
      </c>
      <c r="F1146" s="3" t="s">
        <v>18</v>
      </c>
      <c r="G1146" s="1" t="s">
        <v>2116</v>
      </c>
      <c r="H1146">
        <v>10.119999999999999</v>
      </c>
      <c r="I1146">
        <v>107.3</v>
      </c>
    </row>
    <row r="1147" spans="1:9" x14ac:dyDescent="0.3">
      <c r="A1147" s="1" t="s">
        <v>2117</v>
      </c>
      <c r="B1147">
        <v>16</v>
      </c>
      <c r="C1147" s="4">
        <v>1648</v>
      </c>
      <c r="D1147" s="5">
        <v>0.73</v>
      </c>
      <c r="E1147" s="5">
        <f>kana[[#This Row],[units]]*kana[[#This Row],[price]]</f>
        <v>1203.04</v>
      </c>
      <c r="F1147" s="3" t="s">
        <v>63</v>
      </c>
      <c r="G1147" s="1" t="s">
        <v>1382</v>
      </c>
      <c r="H1147">
        <v>8.39</v>
      </c>
      <c r="I1147">
        <v>89.7</v>
      </c>
    </row>
    <row r="1148" spans="1:9" x14ac:dyDescent="0.3">
      <c r="A1148" s="1" t="s">
        <v>2118</v>
      </c>
      <c r="B1148">
        <v>35</v>
      </c>
      <c r="C1148" s="4">
        <v>3082</v>
      </c>
      <c r="D1148" s="5">
        <v>0.44</v>
      </c>
      <c r="E1148" s="5">
        <f>kana[[#This Row],[units]]*kana[[#This Row],[price]]</f>
        <v>1356.08</v>
      </c>
      <c r="F1148" s="3" t="s">
        <v>34</v>
      </c>
      <c r="G1148" s="1" t="s">
        <v>1561</v>
      </c>
      <c r="H1148">
        <v>12.27</v>
      </c>
      <c r="I1148">
        <v>104.9</v>
      </c>
    </row>
    <row r="1149" spans="1:9" x14ac:dyDescent="0.3">
      <c r="A1149" s="1" t="s">
        <v>2119</v>
      </c>
      <c r="B1149">
        <v>75</v>
      </c>
      <c r="C1149" s="4">
        <v>10677</v>
      </c>
      <c r="D1149" s="5">
        <v>0.15</v>
      </c>
      <c r="E1149" s="5">
        <f>kana[[#This Row],[units]]*kana[[#This Row],[price]]</f>
        <v>1601.55</v>
      </c>
      <c r="F1149" s="3" t="s">
        <v>133</v>
      </c>
      <c r="G1149" s="1" t="s">
        <v>2120</v>
      </c>
      <c r="H1149">
        <v>13.15</v>
      </c>
      <c r="I1149">
        <v>112.2</v>
      </c>
    </row>
    <row r="1150" spans="1:9" x14ac:dyDescent="0.3">
      <c r="A1150" s="1" t="s">
        <v>2121</v>
      </c>
      <c r="B1150">
        <v>5</v>
      </c>
      <c r="C1150" s="4">
        <v>20262</v>
      </c>
      <c r="D1150" s="5">
        <v>0.41</v>
      </c>
      <c r="E1150" s="5">
        <f>kana[[#This Row],[units]]*kana[[#This Row],[price]]</f>
        <v>8307.42</v>
      </c>
      <c r="F1150" s="3" t="s">
        <v>3</v>
      </c>
      <c r="G1150" s="1" t="s">
        <v>2122</v>
      </c>
      <c r="H1150">
        <v>11.1</v>
      </c>
      <c r="I1150">
        <v>107.5</v>
      </c>
    </row>
    <row r="1151" spans="1:9" x14ac:dyDescent="0.3">
      <c r="A1151" s="1" t="s">
        <v>2123</v>
      </c>
      <c r="B1151">
        <v>89</v>
      </c>
      <c r="C1151" s="4">
        <v>16453</v>
      </c>
      <c r="D1151" s="5">
        <v>7.0000000000000007E-2</v>
      </c>
      <c r="E1151" s="5">
        <f>kana[[#This Row],[units]]*kana[[#This Row],[price]]</f>
        <v>1151.71</v>
      </c>
      <c r="F1151" s="3" t="s">
        <v>21</v>
      </c>
      <c r="G1151" s="1" t="s">
        <v>2124</v>
      </c>
      <c r="H1151">
        <v>13.74</v>
      </c>
      <c r="I1151">
        <v>110.1</v>
      </c>
    </row>
    <row r="1152" spans="1:9" x14ac:dyDescent="0.3">
      <c r="A1152" s="1" t="s">
        <v>2125</v>
      </c>
      <c r="B1152">
        <v>45</v>
      </c>
      <c r="C1152" s="4">
        <v>11762</v>
      </c>
      <c r="D1152" s="5">
        <v>0.9</v>
      </c>
      <c r="E1152" s="5">
        <f>kana[[#This Row],[units]]*kana[[#This Row],[price]]</f>
        <v>10585.800000000001</v>
      </c>
      <c r="F1152" s="3" t="s">
        <v>21</v>
      </c>
      <c r="G1152" s="1" t="s">
        <v>2126</v>
      </c>
      <c r="H1152">
        <v>11.5</v>
      </c>
      <c r="I1152">
        <v>111.7</v>
      </c>
    </row>
    <row r="1153" spans="1:9" x14ac:dyDescent="0.3">
      <c r="A1153" s="1" t="s">
        <v>2127</v>
      </c>
      <c r="B1153">
        <v>79</v>
      </c>
      <c r="C1153" s="4">
        <v>21566</v>
      </c>
      <c r="D1153" s="5">
        <v>0.64</v>
      </c>
      <c r="E1153" s="5">
        <f>kana[[#This Row],[units]]*kana[[#This Row],[price]]</f>
        <v>13802.24</v>
      </c>
      <c r="F1153" s="3" t="s">
        <v>3</v>
      </c>
      <c r="G1153" s="1" t="s">
        <v>2128</v>
      </c>
      <c r="H1153">
        <v>5.96</v>
      </c>
      <c r="I1153">
        <v>89.9</v>
      </c>
    </row>
    <row r="1154" spans="1:9" x14ac:dyDescent="0.3">
      <c r="A1154" s="1" t="s">
        <v>2129</v>
      </c>
      <c r="B1154">
        <v>14</v>
      </c>
      <c r="C1154" s="4">
        <v>27377</v>
      </c>
      <c r="D1154" s="5">
        <v>0.84</v>
      </c>
      <c r="E1154" s="5">
        <f>kana[[#This Row],[units]]*kana[[#This Row],[price]]</f>
        <v>22996.68</v>
      </c>
      <c r="F1154" s="3" t="s">
        <v>73</v>
      </c>
      <c r="G1154" s="1" t="s">
        <v>2130</v>
      </c>
      <c r="H1154">
        <v>6.97</v>
      </c>
      <c r="I1154">
        <v>82.5</v>
      </c>
    </row>
    <row r="1155" spans="1:9" x14ac:dyDescent="0.3">
      <c r="A1155" s="1" t="s">
        <v>2131</v>
      </c>
      <c r="B1155">
        <v>10</v>
      </c>
      <c r="C1155" s="4">
        <v>15635</v>
      </c>
      <c r="D1155" s="5">
        <v>0.14000000000000001</v>
      </c>
      <c r="E1155" s="5">
        <f>kana[[#This Row],[units]]*kana[[#This Row],[price]]</f>
        <v>2188.9</v>
      </c>
      <c r="F1155" s="3" t="s">
        <v>63</v>
      </c>
      <c r="G1155" s="1" t="s">
        <v>2132</v>
      </c>
      <c r="H1155">
        <v>11.01</v>
      </c>
      <c r="I1155">
        <v>102.1</v>
      </c>
    </row>
    <row r="1156" spans="1:9" x14ac:dyDescent="0.3">
      <c r="A1156" s="1" t="s">
        <v>2133</v>
      </c>
      <c r="B1156">
        <v>17</v>
      </c>
      <c r="C1156" s="4">
        <v>11078</v>
      </c>
      <c r="D1156" s="5">
        <v>0.96</v>
      </c>
      <c r="E1156" s="5">
        <f>kana[[#This Row],[units]]*kana[[#This Row],[price]]</f>
        <v>10634.88</v>
      </c>
      <c r="F1156" s="3" t="s">
        <v>46</v>
      </c>
      <c r="G1156" s="1" t="s">
        <v>2134</v>
      </c>
      <c r="H1156">
        <v>8.64</v>
      </c>
      <c r="I1156">
        <v>97.3</v>
      </c>
    </row>
    <row r="1157" spans="1:9" x14ac:dyDescent="0.3">
      <c r="A1157" s="1" t="s">
        <v>2135</v>
      </c>
      <c r="B1157">
        <v>19</v>
      </c>
      <c r="C1157" s="4">
        <v>30936</v>
      </c>
      <c r="D1157" s="5">
        <v>0.21</v>
      </c>
      <c r="E1157" s="5">
        <f>kana[[#This Row],[units]]*kana[[#This Row],[price]]</f>
        <v>6496.5599999999995</v>
      </c>
      <c r="F1157" s="3" t="s">
        <v>24</v>
      </c>
      <c r="G1157" s="1" t="s">
        <v>1331</v>
      </c>
      <c r="H1157">
        <v>9.7200000000000006</v>
      </c>
      <c r="I1157">
        <v>90.9</v>
      </c>
    </row>
    <row r="1158" spans="1:9" x14ac:dyDescent="0.3">
      <c r="A1158" s="1" t="s">
        <v>2136</v>
      </c>
      <c r="B1158">
        <v>19</v>
      </c>
      <c r="C1158" s="4">
        <v>6237</v>
      </c>
      <c r="D1158" s="5">
        <v>0.8</v>
      </c>
      <c r="E1158" s="5">
        <f>kana[[#This Row],[units]]*kana[[#This Row],[price]]</f>
        <v>4989.6000000000004</v>
      </c>
      <c r="F1158" s="3" t="s">
        <v>46</v>
      </c>
      <c r="G1158" s="1" t="s">
        <v>2137</v>
      </c>
      <c r="H1158">
        <v>10.77</v>
      </c>
      <c r="I1158">
        <v>80.900000000000006</v>
      </c>
    </row>
    <row r="1159" spans="1:9" x14ac:dyDescent="0.3">
      <c r="A1159" s="1" t="s">
        <v>2138</v>
      </c>
      <c r="B1159">
        <v>97</v>
      </c>
      <c r="C1159" s="4">
        <v>19285</v>
      </c>
      <c r="D1159" s="5">
        <v>0.26</v>
      </c>
      <c r="E1159" s="5">
        <f>kana[[#This Row],[units]]*kana[[#This Row],[price]]</f>
        <v>5014.1000000000004</v>
      </c>
      <c r="F1159" s="3" t="s">
        <v>170</v>
      </c>
      <c r="G1159" s="1" t="s">
        <v>2139</v>
      </c>
      <c r="H1159">
        <v>8.8000000000000007</v>
      </c>
      <c r="I1159">
        <v>110</v>
      </c>
    </row>
    <row r="1160" spans="1:9" x14ac:dyDescent="0.3">
      <c r="A1160" s="1" t="s">
        <v>2140</v>
      </c>
      <c r="B1160">
        <v>5</v>
      </c>
      <c r="C1160" s="4">
        <v>20851</v>
      </c>
      <c r="D1160" s="5">
        <v>0.04</v>
      </c>
      <c r="E1160" s="5">
        <f>kana[[#This Row],[units]]*kana[[#This Row],[price]]</f>
        <v>834.04</v>
      </c>
      <c r="F1160" s="3" t="s">
        <v>105</v>
      </c>
      <c r="G1160" s="1" t="s">
        <v>2141</v>
      </c>
      <c r="H1160">
        <v>11.69</v>
      </c>
      <c r="I1160">
        <v>109.6</v>
      </c>
    </row>
    <row r="1161" spans="1:9" x14ac:dyDescent="0.3">
      <c r="A1161" s="1" t="s">
        <v>2142</v>
      </c>
      <c r="B1161">
        <v>34</v>
      </c>
      <c r="C1161" s="4">
        <v>14888</v>
      </c>
      <c r="D1161" s="5">
        <v>0.04</v>
      </c>
      <c r="E1161" s="5">
        <f>kana[[#This Row],[units]]*kana[[#This Row],[price]]</f>
        <v>595.52</v>
      </c>
      <c r="F1161" s="3" t="s">
        <v>24</v>
      </c>
      <c r="G1161" s="1" t="s">
        <v>2143</v>
      </c>
      <c r="H1161">
        <v>7.99</v>
      </c>
      <c r="I1161">
        <v>83</v>
      </c>
    </row>
    <row r="1162" spans="1:9" x14ac:dyDescent="0.3">
      <c r="A1162" s="1" t="s">
        <v>2144</v>
      </c>
      <c r="B1162">
        <v>41</v>
      </c>
      <c r="C1162" s="4">
        <v>25299</v>
      </c>
      <c r="D1162" s="5">
        <v>0.74</v>
      </c>
      <c r="E1162" s="5">
        <f>kana[[#This Row],[units]]*kana[[#This Row],[price]]</f>
        <v>18721.259999999998</v>
      </c>
      <c r="F1162" s="3" t="s">
        <v>15</v>
      </c>
      <c r="G1162" s="1" t="s">
        <v>965</v>
      </c>
      <c r="H1162">
        <v>7.34</v>
      </c>
      <c r="I1162">
        <v>92.3</v>
      </c>
    </row>
    <row r="1163" spans="1:9" x14ac:dyDescent="0.3">
      <c r="A1163" s="1" t="s">
        <v>2145</v>
      </c>
      <c r="B1163">
        <v>66</v>
      </c>
      <c r="C1163" s="4">
        <v>1961</v>
      </c>
      <c r="D1163" s="5">
        <v>0.28999999999999998</v>
      </c>
      <c r="E1163" s="5">
        <f>kana[[#This Row],[units]]*kana[[#This Row],[price]]</f>
        <v>568.68999999999994</v>
      </c>
      <c r="F1163" s="3" t="s">
        <v>43</v>
      </c>
      <c r="G1163" s="1" t="s">
        <v>1837</v>
      </c>
      <c r="H1163">
        <v>10.41</v>
      </c>
      <c r="I1163">
        <v>101.2</v>
      </c>
    </row>
    <row r="1164" spans="1:9" x14ac:dyDescent="0.3">
      <c r="A1164" s="1" t="s">
        <v>2146</v>
      </c>
      <c r="B1164">
        <v>35</v>
      </c>
      <c r="C1164" s="4">
        <v>31887</v>
      </c>
      <c r="D1164" s="5">
        <v>0.91</v>
      </c>
      <c r="E1164" s="5">
        <f>kana[[#This Row],[units]]*kana[[#This Row],[price]]</f>
        <v>29017.170000000002</v>
      </c>
      <c r="F1164" s="3" t="s">
        <v>170</v>
      </c>
      <c r="G1164" s="1" t="s">
        <v>463</v>
      </c>
      <c r="H1164">
        <v>6.72</v>
      </c>
      <c r="I1164">
        <v>92.3</v>
      </c>
    </row>
    <row r="1165" spans="1:9" x14ac:dyDescent="0.3">
      <c r="A1165" s="1" t="s">
        <v>2147</v>
      </c>
      <c r="B1165">
        <v>93</v>
      </c>
      <c r="C1165" s="4">
        <v>21106</v>
      </c>
      <c r="D1165" s="5">
        <v>0</v>
      </c>
      <c r="E1165" s="5">
        <f>kana[[#This Row],[units]]*kana[[#This Row],[price]]</f>
        <v>0</v>
      </c>
      <c r="F1165" s="3" t="s">
        <v>237</v>
      </c>
      <c r="G1165" s="1" t="s">
        <v>2148</v>
      </c>
      <c r="H1165">
        <v>10.74</v>
      </c>
      <c r="I1165">
        <v>101</v>
      </c>
    </row>
    <row r="1166" spans="1:9" x14ac:dyDescent="0.3">
      <c r="A1166" s="1" t="s">
        <v>2149</v>
      </c>
      <c r="B1166">
        <v>40</v>
      </c>
      <c r="C1166" s="4">
        <v>16700</v>
      </c>
      <c r="D1166" s="5">
        <v>0.39</v>
      </c>
      <c r="E1166" s="5">
        <f>kana[[#This Row],[units]]*kana[[#This Row],[price]]</f>
        <v>6513</v>
      </c>
      <c r="F1166" s="3" t="s">
        <v>85</v>
      </c>
      <c r="G1166" s="1" t="s">
        <v>2150</v>
      </c>
      <c r="H1166">
        <v>9.64</v>
      </c>
      <c r="I1166">
        <v>112.6</v>
      </c>
    </row>
    <row r="1167" spans="1:9" x14ac:dyDescent="0.3">
      <c r="A1167" s="1" t="s">
        <v>2151</v>
      </c>
      <c r="B1167">
        <v>18</v>
      </c>
      <c r="C1167" s="4">
        <v>1703</v>
      </c>
      <c r="D1167" s="5">
        <v>0.94</v>
      </c>
      <c r="E1167" s="5">
        <f>kana[[#This Row],[units]]*kana[[#This Row],[price]]</f>
        <v>1600.82</v>
      </c>
      <c r="F1167" s="3" t="s">
        <v>90</v>
      </c>
      <c r="G1167" s="1" t="s">
        <v>2152</v>
      </c>
      <c r="H1167">
        <v>10.28</v>
      </c>
      <c r="I1167">
        <v>112.4</v>
      </c>
    </row>
    <row r="1168" spans="1:9" x14ac:dyDescent="0.3">
      <c r="A1168" s="1" t="s">
        <v>2153</v>
      </c>
      <c r="B1168">
        <v>20</v>
      </c>
      <c r="C1168" s="4">
        <v>24715</v>
      </c>
      <c r="D1168" s="5">
        <v>0.42</v>
      </c>
      <c r="E1168" s="5">
        <f>kana[[#This Row],[units]]*kana[[#This Row],[price]]</f>
        <v>10380.299999999999</v>
      </c>
      <c r="F1168" s="3" t="s">
        <v>24</v>
      </c>
      <c r="G1168" s="1" t="s">
        <v>2154</v>
      </c>
      <c r="H1168">
        <v>11.99</v>
      </c>
      <c r="I1168">
        <v>102.9</v>
      </c>
    </row>
    <row r="1169" spans="1:9" x14ac:dyDescent="0.3">
      <c r="A1169" s="1" t="s">
        <v>2155</v>
      </c>
      <c r="B1169">
        <v>50</v>
      </c>
      <c r="C1169" s="4">
        <v>13168</v>
      </c>
      <c r="D1169" s="5">
        <v>0.32</v>
      </c>
      <c r="E1169" s="5">
        <f>kana[[#This Row],[units]]*kana[[#This Row],[price]]</f>
        <v>4213.76</v>
      </c>
      <c r="F1169" s="3" t="s">
        <v>63</v>
      </c>
      <c r="G1169" s="1" t="s">
        <v>1489</v>
      </c>
      <c r="H1169">
        <v>8.91</v>
      </c>
      <c r="I1169">
        <v>109.9</v>
      </c>
    </row>
    <row r="1170" spans="1:9" x14ac:dyDescent="0.3">
      <c r="A1170" s="1" t="s">
        <v>2156</v>
      </c>
      <c r="B1170">
        <v>23</v>
      </c>
      <c r="C1170" s="4">
        <v>26679</v>
      </c>
      <c r="D1170" s="5">
        <v>0.03</v>
      </c>
      <c r="E1170" s="5">
        <f>kana[[#This Row],[units]]*kana[[#This Row],[price]]</f>
        <v>800.37</v>
      </c>
      <c r="F1170" s="3" t="s">
        <v>3</v>
      </c>
      <c r="G1170" s="1" t="s">
        <v>1661</v>
      </c>
      <c r="H1170">
        <v>10.17</v>
      </c>
      <c r="I1170">
        <v>98.6</v>
      </c>
    </row>
    <row r="1171" spans="1:9" x14ac:dyDescent="0.3">
      <c r="A1171" s="1" t="s">
        <v>2157</v>
      </c>
      <c r="B1171">
        <v>17</v>
      </c>
      <c r="C1171" s="4">
        <v>20424</v>
      </c>
      <c r="D1171" s="5">
        <v>0.88</v>
      </c>
      <c r="E1171" s="5">
        <f>kana[[#This Row],[units]]*kana[[#This Row],[price]]</f>
        <v>17973.12</v>
      </c>
      <c r="F1171" s="3" t="s">
        <v>85</v>
      </c>
      <c r="G1171" s="1" t="s">
        <v>2158</v>
      </c>
      <c r="H1171">
        <v>9.52</v>
      </c>
      <c r="I1171">
        <v>103</v>
      </c>
    </row>
    <row r="1172" spans="1:9" x14ac:dyDescent="0.3">
      <c r="A1172" s="1" t="s">
        <v>2159</v>
      </c>
      <c r="B1172">
        <v>1</v>
      </c>
      <c r="C1172" s="4">
        <v>4276</v>
      </c>
      <c r="D1172" s="5">
        <v>0.32</v>
      </c>
      <c r="E1172" s="5">
        <f>kana[[#This Row],[units]]*kana[[#This Row],[price]]</f>
        <v>1368.32</v>
      </c>
      <c r="F1172" s="3" t="s">
        <v>60</v>
      </c>
      <c r="G1172" s="1" t="s">
        <v>2160</v>
      </c>
      <c r="H1172">
        <v>6.76</v>
      </c>
      <c r="I1172">
        <v>78.900000000000006</v>
      </c>
    </row>
    <row r="1173" spans="1:9" x14ac:dyDescent="0.3">
      <c r="A1173" s="1" t="s">
        <v>2161</v>
      </c>
      <c r="B1173">
        <v>57</v>
      </c>
      <c r="C1173" s="4">
        <v>7425</v>
      </c>
      <c r="D1173" s="5">
        <v>0.2</v>
      </c>
      <c r="E1173" s="5">
        <f>kana[[#This Row],[units]]*kana[[#This Row],[price]]</f>
        <v>1485</v>
      </c>
      <c r="F1173" s="3" t="s">
        <v>170</v>
      </c>
      <c r="G1173" s="1" t="s">
        <v>2162</v>
      </c>
      <c r="H1173">
        <v>10.23</v>
      </c>
      <c r="I1173">
        <v>100</v>
      </c>
    </row>
    <row r="1174" spans="1:9" x14ac:dyDescent="0.3">
      <c r="A1174" s="1" t="s">
        <v>2163</v>
      </c>
      <c r="B1174">
        <v>54</v>
      </c>
      <c r="C1174" s="4">
        <v>20043</v>
      </c>
      <c r="D1174" s="5">
        <v>0.06</v>
      </c>
      <c r="E1174" s="5">
        <f>kana[[#This Row],[units]]*kana[[#This Row],[price]]</f>
        <v>1202.58</v>
      </c>
      <c r="F1174" s="3" t="s">
        <v>12</v>
      </c>
      <c r="G1174" s="1" t="s">
        <v>2164</v>
      </c>
      <c r="H1174">
        <v>10.76</v>
      </c>
      <c r="I1174">
        <v>100.7</v>
      </c>
    </row>
    <row r="1175" spans="1:9" x14ac:dyDescent="0.3">
      <c r="A1175" s="1" t="s">
        <v>2165</v>
      </c>
      <c r="B1175">
        <v>98</v>
      </c>
      <c r="C1175" s="4">
        <v>9141</v>
      </c>
      <c r="D1175" s="5">
        <v>0.32</v>
      </c>
      <c r="E1175" s="5">
        <f>kana[[#This Row],[units]]*kana[[#This Row],[price]]</f>
        <v>2925.12</v>
      </c>
      <c r="F1175" s="3" t="s">
        <v>46</v>
      </c>
      <c r="G1175" s="1" t="s">
        <v>224</v>
      </c>
      <c r="H1175">
        <v>13.94</v>
      </c>
      <c r="I1175">
        <v>116.2</v>
      </c>
    </row>
    <row r="1176" spans="1:9" x14ac:dyDescent="0.3">
      <c r="A1176" s="1" t="s">
        <v>2166</v>
      </c>
      <c r="B1176">
        <v>9</v>
      </c>
      <c r="C1176" s="4">
        <v>16156</v>
      </c>
      <c r="D1176" s="5">
        <v>0.13</v>
      </c>
      <c r="E1176" s="5">
        <f>kana[[#This Row],[units]]*kana[[#This Row],[price]]</f>
        <v>2100.2800000000002</v>
      </c>
      <c r="F1176" s="3" t="s">
        <v>12</v>
      </c>
      <c r="G1176" s="1" t="s">
        <v>2101</v>
      </c>
      <c r="H1176">
        <v>10.18</v>
      </c>
      <c r="I1176">
        <v>106.1</v>
      </c>
    </row>
    <row r="1177" spans="1:9" x14ac:dyDescent="0.3">
      <c r="A1177" s="1" t="s">
        <v>2167</v>
      </c>
      <c r="B1177">
        <v>38</v>
      </c>
      <c r="C1177" s="4">
        <v>16686</v>
      </c>
      <c r="D1177" s="5">
        <v>0.1</v>
      </c>
      <c r="E1177" s="5">
        <f>kana[[#This Row],[units]]*kana[[#This Row],[price]]</f>
        <v>1668.6000000000001</v>
      </c>
      <c r="F1177" s="3" t="s">
        <v>3</v>
      </c>
      <c r="G1177" s="1" t="s">
        <v>2168</v>
      </c>
      <c r="H1177">
        <v>9.1300000000000008</v>
      </c>
      <c r="I1177">
        <v>87.9</v>
      </c>
    </row>
    <row r="1178" spans="1:9" x14ac:dyDescent="0.3">
      <c r="A1178" s="1" t="s">
        <v>2169</v>
      </c>
      <c r="B1178">
        <v>69</v>
      </c>
      <c r="C1178" s="4">
        <v>23812</v>
      </c>
      <c r="D1178" s="5">
        <v>0.08</v>
      </c>
      <c r="E1178" s="5">
        <f>kana[[#This Row],[units]]*kana[[#This Row],[price]]</f>
        <v>1904.96</v>
      </c>
      <c r="F1178" s="3" t="s">
        <v>46</v>
      </c>
      <c r="G1178" s="1" t="s">
        <v>2170</v>
      </c>
      <c r="H1178">
        <v>10.36</v>
      </c>
      <c r="I1178">
        <v>94.7</v>
      </c>
    </row>
    <row r="1179" spans="1:9" x14ac:dyDescent="0.3">
      <c r="A1179" s="1" t="s">
        <v>2171</v>
      </c>
      <c r="B1179">
        <v>32</v>
      </c>
      <c r="C1179" s="4">
        <v>5614</v>
      </c>
      <c r="D1179" s="5">
        <v>0.74</v>
      </c>
      <c r="E1179" s="5">
        <f>kana[[#This Row],[units]]*kana[[#This Row],[price]]</f>
        <v>4154.3599999999997</v>
      </c>
      <c r="F1179" s="3" t="s">
        <v>3</v>
      </c>
      <c r="G1179" s="1" t="s">
        <v>2172</v>
      </c>
      <c r="H1179">
        <v>10.36</v>
      </c>
      <c r="I1179">
        <v>82</v>
      </c>
    </row>
    <row r="1180" spans="1:9" x14ac:dyDescent="0.3">
      <c r="A1180" s="1" t="s">
        <v>2173</v>
      </c>
      <c r="B1180">
        <v>82</v>
      </c>
      <c r="C1180" s="4">
        <v>3421</v>
      </c>
      <c r="D1180" s="5">
        <v>0.77</v>
      </c>
      <c r="E1180" s="5">
        <f>kana[[#This Row],[units]]*kana[[#This Row],[price]]</f>
        <v>2634.17</v>
      </c>
      <c r="F1180" s="3" t="s">
        <v>60</v>
      </c>
      <c r="G1180" s="1" t="s">
        <v>266</v>
      </c>
      <c r="H1180">
        <v>15.97</v>
      </c>
      <c r="I1180">
        <v>115.5</v>
      </c>
    </row>
    <row r="1181" spans="1:9" x14ac:dyDescent="0.3">
      <c r="A1181" s="1" t="s">
        <v>2174</v>
      </c>
      <c r="B1181">
        <v>64</v>
      </c>
      <c r="C1181" s="4">
        <v>13575</v>
      </c>
      <c r="D1181" s="5">
        <v>0.97</v>
      </c>
      <c r="E1181" s="5">
        <f>kana[[#This Row],[units]]*kana[[#This Row],[price]]</f>
        <v>13167.75</v>
      </c>
      <c r="F1181" s="3" t="s">
        <v>43</v>
      </c>
      <c r="G1181" s="1" t="s">
        <v>2175</v>
      </c>
      <c r="H1181">
        <v>10.199999999999999</v>
      </c>
      <c r="I1181">
        <v>115.8</v>
      </c>
    </row>
    <row r="1182" spans="1:9" x14ac:dyDescent="0.3">
      <c r="A1182" s="1" t="s">
        <v>2176</v>
      </c>
      <c r="B1182">
        <v>55</v>
      </c>
      <c r="C1182" s="4">
        <v>9773</v>
      </c>
      <c r="D1182" s="5">
        <v>0.25</v>
      </c>
      <c r="E1182" s="5">
        <f>kana[[#This Row],[units]]*kana[[#This Row],[price]]</f>
        <v>2443.25</v>
      </c>
      <c r="F1182" s="3" t="s">
        <v>3</v>
      </c>
      <c r="G1182" s="1" t="s">
        <v>2177</v>
      </c>
      <c r="H1182">
        <v>10.41</v>
      </c>
      <c r="I1182">
        <v>90.9</v>
      </c>
    </row>
    <row r="1183" spans="1:9" x14ac:dyDescent="0.3">
      <c r="A1183" s="1" t="s">
        <v>2178</v>
      </c>
      <c r="B1183">
        <v>75</v>
      </c>
      <c r="C1183" s="4">
        <v>31481</v>
      </c>
      <c r="D1183" s="5">
        <v>0.03</v>
      </c>
      <c r="E1183" s="5">
        <f>kana[[#This Row],[units]]*kana[[#This Row],[price]]</f>
        <v>944.43</v>
      </c>
      <c r="F1183" s="3" t="s">
        <v>63</v>
      </c>
      <c r="G1183" s="1" t="s">
        <v>274</v>
      </c>
      <c r="H1183">
        <v>11.21</v>
      </c>
      <c r="I1183">
        <v>105.6</v>
      </c>
    </row>
    <row r="1184" spans="1:9" x14ac:dyDescent="0.3">
      <c r="A1184" s="1" t="s">
        <v>2179</v>
      </c>
      <c r="B1184">
        <v>33</v>
      </c>
      <c r="C1184" s="4">
        <v>19444</v>
      </c>
      <c r="D1184" s="5">
        <v>0.31</v>
      </c>
      <c r="E1184" s="5">
        <f>kana[[#This Row],[units]]*kana[[#This Row],[price]]</f>
        <v>6027.64</v>
      </c>
      <c r="F1184" s="3" t="s">
        <v>6</v>
      </c>
      <c r="G1184" s="1" t="s">
        <v>2180</v>
      </c>
      <c r="H1184">
        <v>7.6</v>
      </c>
      <c r="I1184">
        <v>97.5</v>
      </c>
    </row>
    <row r="1185" spans="1:9" x14ac:dyDescent="0.3">
      <c r="A1185" s="1" t="s">
        <v>2181</v>
      </c>
      <c r="B1185">
        <v>82</v>
      </c>
      <c r="C1185" s="4">
        <v>30423</v>
      </c>
      <c r="D1185" s="5">
        <v>0.44</v>
      </c>
      <c r="E1185" s="5">
        <f>kana[[#This Row],[units]]*kana[[#This Row],[price]]</f>
        <v>13386.12</v>
      </c>
      <c r="F1185" s="3" t="s">
        <v>24</v>
      </c>
      <c r="G1185" s="1" t="s">
        <v>2182</v>
      </c>
      <c r="H1185">
        <v>10.17</v>
      </c>
      <c r="I1185">
        <v>105</v>
      </c>
    </row>
    <row r="1186" spans="1:9" x14ac:dyDescent="0.3">
      <c r="A1186" s="1" t="s">
        <v>2183</v>
      </c>
      <c r="B1186">
        <v>91</v>
      </c>
      <c r="C1186" s="4">
        <v>7481</v>
      </c>
      <c r="D1186" s="5">
        <v>0.47</v>
      </c>
      <c r="E1186" s="5">
        <f>kana[[#This Row],[units]]*kana[[#This Row],[price]]</f>
        <v>3516.0699999999997</v>
      </c>
      <c r="F1186" s="3" t="s">
        <v>85</v>
      </c>
      <c r="G1186" s="1" t="s">
        <v>2184</v>
      </c>
      <c r="H1186">
        <v>9.56</v>
      </c>
      <c r="I1186">
        <v>81.099999999999994</v>
      </c>
    </row>
    <row r="1187" spans="1:9" x14ac:dyDescent="0.3">
      <c r="A1187" s="1" t="s">
        <v>2185</v>
      </c>
      <c r="B1187">
        <v>71</v>
      </c>
      <c r="C1187" s="4">
        <v>18169</v>
      </c>
      <c r="D1187" s="5">
        <v>0.11</v>
      </c>
      <c r="E1187" s="5">
        <f>kana[[#This Row],[units]]*kana[[#This Row],[price]]</f>
        <v>1998.59</v>
      </c>
      <c r="F1187" s="3" t="s">
        <v>66</v>
      </c>
      <c r="G1187" s="1" t="s">
        <v>2186</v>
      </c>
      <c r="H1187">
        <v>12.43</v>
      </c>
      <c r="I1187">
        <v>111.5</v>
      </c>
    </row>
    <row r="1188" spans="1:9" x14ac:dyDescent="0.3">
      <c r="A1188" s="1" t="s">
        <v>2187</v>
      </c>
      <c r="B1188">
        <v>49</v>
      </c>
      <c r="C1188" s="4">
        <v>23444</v>
      </c>
      <c r="D1188" s="5">
        <v>0.03</v>
      </c>
      <c r="E1188" s="5">
        <f>kana[[#This Row],[units]]*kana[[#This Row],[price]]</f>
        <v>703.31999999999994</v>
      </c>
      <c r="F1188" s="3" t="s">
        <v>105</v>
      </c>
      <c r="G1188" s="1" t="s">
        <v>2188</v>
      </c>
      <c r="H1188">
        <v>8.07</v>
      </c>
      <c r="I1188">
        <v>97</v>
      </c>
    </row>
    <row r="1189" spans="1:9" x14ac:dyDescent="0.3">
      <c r="A1189" s="1" t="s">
        <v>2189</v>
      </c>
      <c r="B1189">
        <v>1</v>
      </c>
      <c r="C1189" s="4">
        <v>30838</v>
      </c>
      <c r="D1189" s="5">
        <v>0.74</v>
      </c>
      <c r="E1189" s="5">
        <f>kana[[#This Row],[units]]*kana[[#This Row],[price]]</f>
        <v>22820.12</v>
      </c>
      <c r="F1189" s="3" t="s">
        <v>6</v>
      </c>
      <c r="G1189" s="1" t="s">
        <v>2190</v>
      </c>
      <c r="H1189">
        <v>11.78</v>
      </c>
      <c r="I1189">
        <v>111.1</v>
      </c>
    </row>
    <row r="1190" spans="1:9" x14ac:dyDescent="0.3">
      <c r="A1190" s="1" t="s">
        <v>2191</v>
      </c>
      <c r="B1190">
        <v>8</v>
      </c>
      <c r="C1190" s="4">
        <v>895</v>
      </c>
      <c r="D1190" s="5">
        <v>0.05</v>
      </c>
      <c r="E1190" s="5">
        <f>kana[[#This Row],[units]]*kana[[#This Row],[price]]</f>
        <v>44.75</v>
      </c>
      <c r="F1190" s="3" t="s">
        <v>12</v>
      </c>
      <c r="G1190" s="1" t="s">
        <v>1602</v>
      </c>
      <c r="H1190">
        <v>10.029999999999999</v>
      </c>
      <c r="I1190">
        <v>105.3</v>
      </c>
    </row>
    <row r="1191" spans="1:9" x14ac:dyDescent="0.3">
      <c r="A1191" s="1" t="s">
        <v>2192</v>
      </c>
      <c r="B1191">
        <v>24</v>
      </c>
      <c r="C1191" s="4">
        <v>953</v>
      </c>
      <c r="D1191" s="5">
        <v>0.54</v>
      </c>
      <c r="E1191" s="5">
        <f>kana[[#This Row],[units]]*kana[[#This Row],[price]]</f>
        <v>514.62</v>
      </c>
      <c r="F1191" s="3" t="s">
        <v>34</v>
      </c>
      <c r="G1191" s="1" t="s">
        <v>2193</v>
      </c>
      <c r="H1191">
        <v>8.34</v>
      </c>
      <c r="I1191">
        <v>85.2</v>
      </c>
    </row>
    <row r="1192" spans="1:9" x14ac:dyDescent="0.3">
      <c r="A1192" s="1" t="s">
        <v>2194</v>
      </c>
      <c r="B1192">
        <v>36</v>
      </c>
      <c r="C1192" s="4">
        <v>7520</v>
      </c>
      <c r="D1192" s="5">
        <v>0.21</v>
      </c>
      <c r="E1192" s="5">
        <f>kana[[#This Row],[units]]*kana[[#This Row],[price]]</f>
        <v>1579.2</v>
      </c>
      <c r="F1192" s="3" t="s">
        <v>66</v>
      </c>
      <c r="G1192" s="1" t="s">
        <v>375</v>
      </c>
      <c r="H1192">
        <v>9.3000000000000007</v>
      </c>
      <c r="I1192">
        <v>105.5</v>
      </c>
    </row>
    <row r="1193" spans="1:9" x14ac:dyDescent="0.3">
      <c r="A1193" s="1" t="s">
        <v>2195</v>
      </c>
      <c r="B1193">
        <v>71</v>
      </c>
      <c r="C1193" s="4">
        <v>26877</v>
      </c>
      <c r="D1193" s="5">
        <v>0.28000000000000003</v>
      </c>
      <c r="E1193" s="5">
        <f>kana[[#This Row],[units]]*kana[[#This Row],[price]]</f>
        <v>7525.56</v>
      </c>
      <c r="F1193" s="3" t="s">
        <v>63</v>
      </c>
      <c r="G1193" s="1" t="s">
        <v>49</v>
      </c>
      <c r="H1193">
        <v>13.06</v>
      </c>
      <c r="I1193">
        <v>120.8</v>
      </c>
    </row>
    <row r="1194" spans="1:9" x14ac:dyDescent="0.3">
      <c r="A1194" s="1" t="s">
        <v>2196</v>
      </c>
      <c r="B1194">
        <v>47</v>
      </c>
      <c r="C1194" s="4">
        <v>14403</v>
      </c>
      <c r="D1194" s="5">
        <v>0.05</v>
      </c>
      <c r="E1194" s="5">
        <f>kana[[#This Row],[units]]*kana[[#This Row],[price]]</f>
        <v>720.15000000000009</v>
      </c>
      <c r="F1194" s="3" t="s">
        <v>105</v>
      </c>
      <c r="G1194" s="1" t="s">
        <v>2197</v>
      </c>
      <c r="H1194">
        <v>10.38</v>
      </c>
      <c r="I1194">
        <v>113.3</v>
      </c>
    </row>
    <row r="1195" spans="1:9" x14ac:dyDescent="0.3">
      <c r="A1195" s="1" t="s">
        <v>2198</v>
      </c>
      <c r="B1195">
        <v>31</v>
      </c>
      <c r="C1195" s="4">
        <v>11608</v>
      </c>
      <c r="D1195" s="5">
        <v>0.43</v>
      </c>
      <c r="E1195" s="5">
        <f>kana[[#This Row],[units]]*kana[[#This Row],[price]]</f>
        <v>4991.4399999999996</v>
      </c>
      <c r="F1195" s="3" t="s">
        <v>53</v>
      </c>
      <c r="G1195" s="1" t="s">
        <v>2199</v>
      </c>
      <c r="H1195">
        <v>11.39</v>
      </c>
      <c r="I1195">
        <v>107.3</v>
      </c>
    </row>
    <row r="1196" spans="1:9" x14ac:dyDescent="0.3">
      <c r="A1196" s="1" t="s">
        <v>2200</v>
      </c>
      <c r="B1196">
        <v>10</v>
      </c>
      <c r="C1196" s="4">
        <v>18242</v>
      </c>
      <c r="D1196" s="5">
        <v>0.55000000000000004</v>
      </c>
      <c r="E1196" s="5">
        <f>kana[[#This Row],[units]]*kana[[#This Row],[price]]</f>
        <v>10033.1</v>
      </c>
      <c r="F1196" s="3" t="s">
        <v>12</v>
      </c>
      <c r="G1196" s="1" t="s">
        <v>2201</v>
      </c>
      <c r="H1196">
        <v>11.46</v>
      </c>
      <c r="I1196">
        <v>99.6</v>
      </c>
    </row>
    <row r="1197" spans="1:9" x14ac:dyDescent="0.3">
      <c r="A1197" s="1" t="s">
        <v>2202</v>
      </c>
      <c r="B1197">
        <v>4</v>
      </c>
      <c r="C1197" s="4">
        <v>8407</v>
      </c>
      <c r="D1197" s="5">
        <v>0.08</v>
      </c>
      <c r="E1197" s="5">
        <f>kana[[#This Row],[units]]*kana[[#This Row],[price]]</f>
        <v>672.56000000000006</v>
      </c>
      <c r="F1197" s="3" t="s">
        <v>237</v>
      </c>
      <c r="G1197" s="1" t="s">
        <v>2203</v>
      </c>
      <c r="H1197">
        <v>9.3800000000000008</v>
      </c>
      <c r="I1197">
        <v>97.4</v>
      </c>
    </row>
    <row r="1198" spans="1:9" x14ac:dyDescent="0.3">
      <c r="A1198" s="1" t="s">
        <v>2204</v>
      </c>
      <c r="B1198">
        <v>99</v>
      </c>
      <c r="C1198" s="4">
        <v>31154</v>
      </c>
      <c r="D1198" s="5">
        <v>0.78</v>
      </c>
      <c r="E1198" s="5">
        <f>kana[[#This Row],[units]]*kana[[#This Row],[price]]</f>
        <v>24300.120000000003</v>
      </c>
      <c r="F1198" s="3" t="s">
        <v>110</v>
      </c>
      <c r="G1198" s="1" t="s">
        <v>2205</v>
      </c>
      <c r="H1198">
        <v>11.95</v>
      </c>
      <c r="I1198">
        <v>107.2</v>
      </c>
    </row>
    <row r="1199" spans="1:9" x14ac:dyDescent="0.3">
      <c r="A1199" s="1" t="s">
        <v>2206</v>
      </c>
      <c r="B1199">
        <v>69</v>
      </c>
      <c r="C1199" s="4">
        <v>24352</v>
      </c>
      <c r="D1199" s="5">
        <v>0.38</v>
      </c>
      <c r="E1199" s="5">
        <f>kana[[#This Row],[units]]*kana[[#This Row],[price]]</f>
        <v>9253.76</v>
      </c>
      <c r="F1199" s="3" t="s">
        <v>31</v>
      </c>
      <c r="G1199" s="1" t="s">
        <v>2207</v>
      </c>
      <c r="H1199">
        <v>12.14</v>
      </c>
      <c r="I1199">
        <v>101.7</v>
      </c>
    </row>
    <row r="1200" spans="1:9" x14ac:dyDescent="0.3">
      <c r="A1200" s="1" t="s">
        <v>2208</v>
      </c>
      <c r="B1200">
        <v>88</v>
      </c>
      <c r="C1200" s="4">
        <v>8715</v>
      </c>
      <c r="D1200" s="5">
        <v>0.59</v>
      </c>
      <c r="E1200" s="5">
        <f>kana[[#This Row],[units]]*kana[[#This Row],[price]]</f>
        <v>5141.8499999999995</v>
      </c>
      <c r="F1200" s="3" t="s">
        <v>43</v>
      </c>
      <c r="G1200" s="1" t="s">
        <v>2209</v>
      </c>
      <c r="H1200">
        <v>7.13</v>
      </c>
      <c r="I1200">
        <v>94.2</v>
      </c>
    </row>
    <row r="1201" spans="1:9" x14ac:dyDescent="0.3">
      <c r="A1201" s="1" t="s">
        <v>2210</v>
      </c>
      <c r="B1201">
        <v>42</v>
      </c>
      <c r="C1201" s="4">
        <v>25674</v>
      </c>
      <c r="D1201" s="5">
        <v>0.37</v>
      </c>
      <c r="E1201" s="5">
        <f>kana[[#This Row],[units]]*kana[[#This Row],[price]]</f>
        <v>9499.3799999999992</v>
      </c>
      <c r="F1201" s="3" t="s">
        <v>46</v>
      </c>
      <c r="G1201" s="1" t="s">
        <v>2211</v>
      </c>
      <c r="H1201">
        <v>9.86</v>
      </c>
      <c r="I1201">
        <v>101.2</v>
      </c>
    </row>
    <row r="1202" spans="1:9" x14ac:dyDescent="0.3">
      <c r="A1202" s="1" t="s">
        <v>2212</v>
      </c>
      <c r="B1202">
        <v>72</v>
      </c>
      <c r="C1202" s="4">
        <v>26217</v>
      </c>
      <c r="D1202" s="5">
        <v>0.65</v>
      </c>
      <c r="E1202" s="5">
        <f>kana[[#This Row],[units]]*kana[[#This Row],[price]]</f>
        <v>17041.05</v>
      </c>
      <c r="F1202" s="3" t="s">
        <v>110</v>
      </c>
      <c r="G1202" s="1" t="s">
        <v>2213</v>
      </c>
      <c r="H1202">
        <v>10.17</v>
      </c>
      <c r="I1202">
        <v>93.1</v>
      </c>
    </row>
    <row r="1203" spans="1:9" x14ac:dyDescent="0.3">
      <c r="A1203" s="1" t="s">
        <v>2214</v>
      </c>
      <c r="B1203">
        <v>95</v>
      </c>
      <c r="C1203" s="4">
        <v>5445</v>
      </c>
      <c r="D1203" s="5">
        <v>0.25</v>
      </c>
      <c r="E1203" s="5">
        <f>kana[[#This Row],[units]]*kana[[#This Row],[price]]</f>
        <v>1361.25</v>
      </c>
      <c r="F1203" s="3" t="s">
        <v>237</v>
      </c>
      <c r="G1203" s="1" t="s">
        <v>2215</v>
      </c>
      <c r="H1203">
        <v>9.34</v>
      </c>
      <c r="I1203">
        <v>99.5</v>
      </c>
    </row>
    <row r="1204" spans="1:9" x14ac:dyDescent="0.3">
      <c r="A1204" s="1" t="s">
        <v>2216</v>
      </c>
      <c r="B1204">
        <v>74</v>
      </c>
      <c r="C1204" s="4">
        <v>28256</v>
      </c>
      <c r="D1204" s="5">
        <v>0</v>
      </c>
      <c r="E1204" s="5">
        <f>kana[[#This Row],[units]]*kana[[#This Row],[price]]</f>
        <v>0</v>
      </c>
      <c r="F1204" s="3" t="s">
        <v>133</v>
      </c>
      <c r="G1204" s="1" t="s">
        <v>2217</v>
      </c>
      <c r="H1204">
        <v>8.69</v>
      </c>
      <c r="I1204">
        <v>103.1</v>
      </c>
    </row>
    <row r="1205" spans="1:9" x14ac:dyDescent="0.3">
      <c r="A1205" s="1" t="s">
        <v>2218</v>
      </c>
      <c r="B1205">
        <v>93</v>
      </c>
      <c r="C1205" s="4">
        <v>5419</v>
      </c>
      <c r="D1205" s="5">
        <v>0.63</v>
      </c>
      <c r="E1205" s="5">
        <f>kana[[#This Row],[units]]*kana[[#This Row],[price]]</f>
        <v>3413.97</v>
      </c>
      <c r="F1205" s="3" t="s">
        <v>205</v>
      </c>
      <c r="G1205" s="1" t="s">
        <v>933</v>
      </c>
      <c r="H1205">
        <v>12.44</v>
      </c>
      <c r="I1205">
        <v>113.6</v>
      </c>
    </row>
    <row r="1206" spans="1:9" x14ac:dyDescent="0.3">
      <c r="A1206" s="1" t="s">
        <v>2219</v>
      </c>
      <c r="B1206">
        <v>97</v>
      </c>
      <c r="C1206" s="4">
        <v>15718</v>
      </c>
      <c r="D1206" s="5">
        <v>0.81</v>
      </c>
      <c r="E1206" s="5">
        <f>kana[[#This Row],[units]]*kana[[#This Row],[price]]</f>
        <v>12731.580000000002</v>
      </c>
      <c r="F1206" s="3" t="s">
        <v>237</v>
      </c>
      <c r="G1206" s="1" t="s">
        <v>2220</v>
      </c>
      <c r="H1206">
        <v>10.61</v>
      </c>
      <c r="I1206">
        <v>114.6</v>
      </c>
    </row>
    <row r="1207" spans="1:9" x14ac:dyDescent="0.3">
      <c r="A1207" s="1" t="s">
        <v>2221</v>
      </c>
      <c r="B1207">
        <v>24</v>
      </c>
      <c r="C1207" s="4">
        <v>29449</v>
      </c>
      <c r="D1207" s="5">
        <v>0.38</v>
      </c>
      <c r="E1207" s="5">
        <f>kana[[#This Row],[units]]*kana[[#This Row],[price]]</f>
        <v>11190.62</v>
      </c>
      <c r="F1207" s="3" t="s">
        <v>76</v>
      </c>
      <c r="G1207" s="1" t="s">
        <v>2222</v>
      </c>
      <c r="H1207">
        <v>6.03</v>
      </c>
      <c r="I1207">
        <v>96.3</v>
      </c>
    </row>
    <row r="1208" spans="1:9" x14ac:dyDescent="0.3">
      <c r="A1208" s="1" t="s">
        <v>2223</v>
      </c>
      <c r="B1208">
        <v>92</v>
      </c>
      <c r="C1208" s="4">
        <v>21418</v>
      </c>
      <c r="D1208" s="5">
        <v>0.74</v>
      </c>
      <c r="E1208" s="5">
        <f>kana[[#This Row],[units]]*kana[[#This Row],[price]]</f>
        <v>15849.32</v>
      </c>
      <c r="F1208" s="3" t="s">
        <v>237</v>
      </c>
      <c r="G1208" s="1" t="s">
        <v>2224</v>
      </c>
      <c r="H1208">
        <v>13.57</v>
      </c>
      <c r="I1208">
        <v>118.6</v>
      </c>
    </row>
    <row r="1209" spans="1:9" x14ac:dyDescent="0.3">
      <c r="A1209" s="1" t="s">
        <v>2225</v>
      </c>
      <c r="B1209">
        <v>58</v>
      </c>
      <c r="C1209" s="4">
        <v>1135</v>
      </c>
      <c r="D1209" s="5">
        <v>0.61</v>
      </c>
      <c r="E1209" s="5">
        <f>kana[[#This Row],[units]]*kana[[#This Row],[price]]</f>
        <v>692.35</v>
      </c>
      <c r="F1209" s="3" t="s">
        <v>24</v>
      </c>
      <c r="G1209" s="1" t="s">
        <v>2226</v>
      </c>
      <c r="H1209">
        <v>8.8800000000000008</v>
      </c>
      <c r="I1209">
        <v>89.7</v>
      </c>
    </row>
    <row r="1210" spans="1:9" x14ac:dyDescent="0.3">
      <c r="A1210" s="1" t="s">
        <v>2227</v>
      </c>
      <c r="B1210">
        <v>29</v>
      </c>
      <c r="C1210" s="4">
        <v>19095</v>
      </c>
      <c r="D1210" s="5">
        <v>0</v>
      </c>
      <c r="E1210" s="5">
        <f>kana[[#This Row],[units]]*kana[[#This Row],[price]]</f>
        <v>0</v>
      </c>
      <c r="F1210" s="3" t="s">
        <v>85</v>
      </c>
      <c r="G1210" s="1" t="s">
        <v>2228</v>
      </c>
      <c r="H1210">
        <v>11.69</v>
      </c>
      <c r="I1210">
        <v>112.1</v>
      </c>
    </row>
    <row r="1211" spans="1:9" x14ac:dyDescent="0.3">
      <c r="A1211" s="1" t="s">
        <v>2229</v>
      </c>
      <c r="B1211">
        <v>60</v>
      </c>
      <c r="C1211" s="4">
        <v>31902</v>
      </c>
      <c r="D1211" s="5">
        <v>0.65</v>
      </c>
      <c r="E1211" s="5">
        <f>kana[[#This Row],[units]]*kana[[#This Row],[price]]</f>
        <v>20736.3</v>
      </c>
      <c r="F1211" s="3" t="s">
        <v>237</v>
      </c>
      <c r="G1211" s="1" t="s">
        <v>111</v>
      </c>
      <c r="H1211">
        <v>8.8000000000000007</v>
      </c>
      <c r="I1211">
        <v>112.3</v>
      </c>
    </row>
    <row r="1212" spans="1:9" x14ac:dyDescent="0.3">
      <c r="A1212" s="1" t="s">
        <v>2230</v>
      </c>
      <c r="B1212">
        <v>97</v>
      </c>
      <c r="C1212" s="4">
        <v>330</v>
      </c>
      <c r="D1212" s="5">
        <v>0.16</v>
      </c>
      <c r="E1212" s="5">
        <f>kana[[#This Row],[units]]*kana[[#This Row],[price]]</f>
        <v>52.800000000000004</v>
      </c>
      <c r="F1212" s="3" t="s">
        <v>6</v>
      </c>
      <c r="G1212" s="1" t="s">
        <v>2231</v>
      </c>
      <c r="H1212">
        <v>11.04</v>
      </c>
      <c r="I1212">
        <v>93</v>
      </c>
    </row>
    <row r="1213" spans="1:9" x14ac:dyDescent="0.3">
      <c r="A1213" s="1" t="s">
        <v>2232</v>
      </c>
      <c r="B1213">
        <v>39</v>
      </c>
      <c r="C1213" s="4">
        <v>14428</v>
      </c>
      <c r="D1213" s="5">
        <v>0.02</v>
      </c>
      <c r="E1213" s="5">
        <f>kana[[#This Row],[units]]*kana[[#This Row],[price]]</f>
        <v>288.56</v>
      </c>
      <c r="F1213" s="3" t="s">
        <v>133</v>
      </c>
      <c r="G1213" s="1" t="s">
        <v>1193</v>
      </c>
      <c r="H1213">
        <v>10</v>
      </c>
      <c r="I1213">
        <v>104.4</v>
      </c>
    </row>
    <row r="1214" spans="1:9" x14ac:dyDescent="0.3">
      <c r="A1214" s="1" t="s">
        <v>2233</v>
      </c>
      <c r="B1214">
        <v>12</v>
      </c>
      <c r="C1214" s="4">
        <v>10248</v>
      </c>
      <c r="D1214" s="5">
        <v>0.78</v>
      </c>
      <c r="E1214" s="5">
        <f>kana[[#This Row],[units]]*kana[[#This Row],[price]]</f>
        <v>7993.4400000000005</v>
      </c>
      <c r="F1214" s="3" t="s">
        <v>66</v>
      </c>
      <c r="G1214" s="1" t="s">
        <v>2234</v>
      </c>
      <c r="H1214">
        <v>10.66</v>
      </c>
      <c r="I1214">
        <v>110</v>
      </c>
    </row>
    <row r="1215" spans="1:9" x14ac:dyDescent="0.3">
      <c r="A1215" s="1" t="s">
        <v>2235</v>
      </c>
      <c r="B1215">
        <v>48</v>
      </c>
      <c r="C1215" s="4">
        <v>18956</v>
      </c>
      <c r="D1215" s="5">
        <v>0.09</v>
      </c>
      <c r="E1215" s="5">
        <f>kana[[#This Row],[units]]*kana[[#This Row],[price]]</f>
        <v>1706.04</v>
      </c>
      <c r="F1215" s="3" t="s">
        <v>12</v>
      </c>
      <c r="G1215" s="1" t="s">
        <v>854</v>
      </c>
      <c r="H1215">
        <v>14.78</v>
      </c>
      <c r="I1215">
        <v>111.8</v>
      </c>
    </row>
    <row r="1216" spans="1:9" x14ac:dyDescent="0.3">
      <c r="A1216" s="1" t="s">
        <v>2236</v>
      </c>
      <c r="B1216">
        <v>23</v>
      </c>
      <c r="C1216" s="4">
        <v>17273</v>
      </c>
      <c r="D1216" s="5">
        <v>0.79</v>
      </c>
      <c r="E1216" s="5">
        <f>kana[[#This Row],[units]]*kana[[#This Row],[price]]</f>
        <v>13645.67</v>
      </c>
      <c r="F1216" s="3" t="s">
        <v>63</v>
      </c>
      <c r="G1216" s="1" t="s">
        <v>2237</v>
      </c>
      <c r="H1216">
        <v>8.9499999999999993</v>
      </c>
      <c r="I1216">
        <v>98.8</v>
      </c>
    </row>
    <row r="1217" spans="1:9" x14ac:dyDescent="0.3">
      <c r="A1217" s="1" t="s">
        <v>2238</v>
      </c>
      <c r="B1217">
        <v>47</v>
      </c>
      <c r="C1217" s="4">
        <v>17083</v>
      </c>
      <c r="D1217" s="5">
        <v>0.27</v>
      </c>
      <c r="E1217" s="5">
        <f>kana[[#This Row],[units]]*kana[[#This Row],[price]]</f>
        <v>4612.41</v>
      </c>
      <c r="F1217" s="3" t="s">
        <v>24</v>
      </c>
      <c r="G1217" s="1" t="s">
        <v>1390</v>
      </c>
      <c r="H1217">
        <v>9.0299999999999994</v>
      </c>
      <c r="I1217">
        <v>100.2</v>
      </c>
    </row>
    <row r="1218" spans="1:9" x14ac:dyDescent="0.3">
      <c r="A1218" s="1" t="s">
        <v>2239</v>
      </c>
      <c r="B1218">
        <v>20</v>
      </c>
      <c r="C1218" s="4">
        <v>26476</v>
      </c>
      <c r="D1218" s="5">
        <v>0.31</v>
      </c>
      <c r="E1218" s="5">
        <f>kana[[#This Row],[units]]*kana[[#This Row],[price]]</f>
        <v>8207.56</v>
      </c>
      <c r="F1218" s="3" t="s">
        <v>18</v>
      </c>
      <c r="G1218" s="1" t="s">
        <v>724</v>
      </c>
      <c r="H1218">
        <v>9.01</v>
      </c>
      <c r="I1218">
        <v>87.9</v>
      </c>
    </row>
    <row r="1219" spans="1:9" x14ac:dyDescent="0.3">
      <c r="A1219" s="1" t="s">
        <v>2240</v>
      </c>
      <c r="B1219">
        <v>94</v>
      </c>
      <c r="C1219" s="4">
        <v>3991</v>
      </c>
      <c r="D1219" s="5">
        <v>0.16</v>
      </c>
      <c r="E1219" s="5">
        <f>kana[[#This Row],[units]]*kana[[#This Row],[price]]</f>
        <v>638.56000000000006</v>
      </c>
      <c r="F1219" s="3" t="s">
        <v>237</v>
      </c>
      <c r="G1219" s="1" t="s">
        <v>2241</v>
      </c>
      <c r="H1219">
        <v>10.98</v>
      </c>
      <c r="I1219">
        <v>93</v>
      </c>
    </row>
    <row r="1220" spans="1:9" x14ac:dyDescent="0.3">
      <c r="A1220" s="1" t="s">
        <v>2242</v>
      </c>
      <c r="B1220">
        <v>17</v>
      </c>
      <c r="C1220" s="4">
        <v>15594</v>
      </c>
      <c r="D1220" s="5">
        <v>0.01</v>
      </c>
      <c r="E1220" s="5">
        <f>kana[[#This Row],[units]]*kana[[#This Row],[price]]</f>
        <v>155.94</v>
      </c>
      <c r="F1220" s="3" t="s">
        <v>15</v>
      </c>
      <c r="G1220" s="1" t="s">
        <v>2243</v>
      </c>
      <c r="H1220">
        <v>10.48</v>
      </c>
      <c r="I1220">
        <v>102.7</v>
      </c>
    </row>
    <row r="1221" spans="1:9" x14ac:dyDescent="0.3">
      <c r="A1221" s="1" t="s">
        <v>2244</v>
      </c>
      <c r="B1221">
        <v>9</v>
      </c>
      <c r="C1221" s="4">
        <v>20807</v>
      </c>
      <c r="D1221" s="5">
        <v>0.9</v>
      </c>
      <c r="E1221" s="5">
        <f>kana[[#This Row],[units]]*kana[[#This Row],[price]]</f>
        <v>18726.3</v>
      </c>
      <c r="F1221" s="3" t="s">
        <v>73</v>
      </c>
      <c r="G1221" s="1" t="s">
        <v>2245</v>
      </c>
      <c r="H1221">
        <v>10.08</v>
      </c>
      <c r="I1221">
        <v>97.2</v>
      </c>
    </row>
    <row r="1222" spans="1:9" x14ac:dyDescent="0.3">
      <c r="A1222" s="1" t="s">
        <v>2246</v>
      </c>
      <c r="B1222">
        <v>75</v>
      </c>
      <c r="C1222" s="4">
        <v>17259</v>
      </c>
      <c r="D1222" s="5">
        <v>0.72</v>
      </c>
      <c r="E1222" s="5">
        <f>kana[[#This Row],[units]]*kana[[#This Row],[price]]</f>
        <v>12426.48</v>
      </c>
      <c r="F1222" s="3" t="s">
        <v>15</v>
      </c>
      <c r="G1222" s="1" t="s">
        <v>2247</v>
      </c>
      <c r="H1222">
        <v>4.38</v>
      </c>
      <c r="I1222">
        <v>71.5</v>
      </c>
    </row>
    <row r="1223" spans="1:9" x14ac:dyDescent="0.3">
      <c r="A1223" s="1" t="s">
        <v>2248</v>
      </c>
      <c r="B1223">
        <v>16</v>
      </c>
      <c r="C1223" s="4">
        <v>17082</v>
      </c>
      <c r="D1223" s="5">
        <v>0.25</v>
      </c>
      <c r="E1223" s="5">
        <f>kana[[#This Row],[units]]*kana[[#This Row],[price]]</f>
        <v>4270.5</v>
      </c>
      <c r="F1223" s="3" t="s">
        <v>24</v>
      </c>
      <c r="G1223" s="1" t="s">
        <v>760</v>
      </c>
      <c r="H1223">
        <v>8.0399999999999991</v>
      </c>
      <c r="I1223">
        <v>74</v>
      </c>
    </row>
    <row r="1224" spans="1:9" x14ac:dyDescent="0.3">
      <c r="A1224" s="1" t="s">
        <v>2249</v>
      </c>
      <c r="B1224">
        <v>0</v>
      </c>
      <c r="C1224" s="4">
        <v>31954</v>
      </c>
      <c r="D1224" s="5">
        <v>0.76</v>
      </c>
      <c r="E1224" s="5">
        <f>kana[[#This Row],[units]]*kana[[#This Row],[price]]</f>
        <v>24285.040000000001</v>
      </c>
      <c r="F1224" s="3" t="s">
        <v>31</v>
      </c>
      <c r="G1224" s="1" t="s">
        <v>1592</v>
      </c>
      <c r="H1224">
        <v>8.85</v>
      </c>
      <c r="I1224">
        <v>91.4</v>
      </c>
    </row>
    <row r="1225" spans="1:9" x14ac:dyDescent="0.3">
      <c r="A1225" s="1" t="s">
        <v>2250</v>
      </c>
      <c r="B1225">
        <v>86</v>
      </c>
      <c r="C1225" s="4">
        <v>21373</v>
      </c>
      <c r="D1225" s="5">
        <v>0.68</v>
      </c>
      <c r="E1225" s="5">
        <f>kana[[#This Row],[units]]*kana[[#This Row],[price]]</f>
        <v>14533.640000000001</v>
      </c>
      <c r="F1225" s="3" t="s">
        <v>133</v>
      </c>
      <c r="G1225" s="1" t="s">
        <v>2251</v>
      </c>
      <c r="H1225">
        <v>11.85</v>
      </c>
      <c r="I1225">
        <v>114.7</v>
      </c>
    </row>
    <row r="1226" spans="1:9" x14ac:dyDescent="0.3">
      <c r="A1226" s="1" t="s">
        <v>2252</v>
      </c>
      <c r="B1226">
        <v>21</v>
      </c>
      <c r="C1226" s="4">
        <v>14643</v>
      </c>
      <c r="D1226" s="5">
        <v>0.94</v>
      </c>
      <c r="E1226" s="5">
        <f>kana[[#This Row],[units]]*kana[[#This Row],[price]]</f>
        <v>13764.42</v>
      </c>
      <c r="F1226" s="3" t="s">
        <v>85</v>
      </c>
      <c r="G1226" s="1" t="s">
        <v>2253</v>
      </c>
      <c r="H1226">
        <v>10.64</v>
      </c>
      <c r="I1226">
        <v>110.5</v>
      </c>
    </row>
    <row r="1227" spans="1:9" x14ac:dyDescent="0.3">
      <c r="A1227" s="1" t="s">
        <v>2254</v>
      </c>
      <c r="B1227">
        <v>73</v>
      </c>
      <c r="C1227" s="4">
        <v>5570</v>
      </c>
      <c r="D1227" s="5">
        <v>0.25</v>
      </c>
      <c r="E1227" s="5">
        <f>kana[[#This Row],[units]]*kana[[#This Row],[price]]</f>
        <v>1392.5</v>
      </c>
      <c r="F1227" s="3" t="s">
        <v>105</v>
      </c>
      <c r="G1227" s="1" t="s">
        <v>2255</v>
      </c>
      <c r="H1227">
        <v>13.48</v>
      </c>
      <c r="I1227">
        <v>102.6</v>
      </c>
    </row>
    <row r="1228" spans="1:9" x14ac:dyDescent="0.3">
      <c r="A1228" s="1" t="s">
        <v>2256</v>
      </c>
      <c r="B1228">
        <v>53</v>
      </c>
      <c r="C1228" s="4">
        <v>24769</v>
      </c>
      <c r="D1228" s="5">
        <v>0.53</v>
      </c>
      <c r="E1228" s="5">
        <f>kana[[#This Row],[units]]*kana[[#This Row],[price]]</f>
        <v>13127.570000000002</v>
      </c>
      <c r="F1228" s="3" t="s">
        <v>205</v>
      </c>
      <c r="G1228" s="1" t="s">
        <v>2257</v>
      </c>
      <c r="H1228">
        <v>9.33</v>
      </c>
      <c r="I1228">
        <v>85.5</v>
      </c>
    </row>
    <row r="1229" spans="1:9" x14ac:dyDescent="0.3">
      <c r="A1229" s="1" t="s">
        <v>2258</v>
      </c>
      <c r="B1229">
        <v>43</v>
      </c>
      <c r="C1229" s="4">
        <v>29865</v>
      </c>
      <c r="D1229" s="5">
        <v>0.73</v>
      </c>
      <c r="E1229" s="5">
        <f>kana[[#This Row],[units]]*kana[[#This Row],[price]]</f>
        <v>21801.45</v>
      </c>
      <c r="F1229" s="3" t="s">
        <v>18</v>
      </c>
      <c r="G1229" s="1" t="s">
        <v>1890</v>
      </c>
      <c r="H1229">
        <v>10.41</v>
      </c>
      <c r="I1229">
        <v>111.7</v>
      </c>
    </row>
    <row r="1230" spans="1:9" x14ac:dyDescent="0.3">
      <c r="A1230" s="1" t="s">
        <v>2259</v>
      </c>
      <c r="B1230">
        <v>85</v>
      </c>
      <c r="C1230" s="4">
        <v>492</v>
      </c>
      <c r="D1230" s="5">
        <v>0.84</v>
      </c>
      <c r="E1230" s="5">
        <f>kana[[#This Row],[units]]*kana[[#This Row],[price]]</f>
        <v>413.28</v>
      </c>
      <c r="F1230" s="3" t="s">
        <v>105</v>
      </c>
      <c r="G1230" s="1" t="s">
        <v>2260</v>
      </c>
      <c r="H1230">
        <v>10.34</v>
      </c>
      <c r="I1230">
        <v>96.7</v>
      </c>
    </row>
    <row r="1231" spans="1:9" x14ac:dyDescent="0.3">
      <c r="A1231" s="1" t="s">
        <v>2261</v>
      </c>
      <c r="B1231">
        <v>37</v>
      </c>
      <c r="C1231" s="4">
        <v>8637</v>
      </c>
      <c r="D1231" s="5">
        <v>0.71</v>
      </c>
      <c r="E1231" s="5">
        <f>kana[[#This Row],[units]]*kana[[#This Row],[price]]</f>
        <v>6132.2699999999995</v>
      </c>
      <c r="F1231" s="3" t="s">
        <v>46</v>
      </c>
      <c r="G1231" s="1" t="s">
        <v>2262</v>
      </c>
      <c r="H1231">
        <v>7.44</v>
      </c>
      <c r="I1231">
        <v>79.599999999999994</v>
      </c>
    </row>
    <row r="1232" spans="1:9" x14ac:dyDescent="0.3">
      <c r="A1232" s="1" t="s">
        <v>2263</v>
      </c>
      <c r="B1232">
        <v>1</v>
      </c>
      <c r="C1232" s="4">
        <v>4025</v>
      </c>
      <c r="D1232" s="5">
        <v>0.71</v>
      </c>
      <c r="E1232" s="5">
        <f>kana[[#This Row],[units]]*kana[[#This Row],[price]]</f>
        <v>2857.75</v>
      </c>
      <c r="F1232" s="3" t="s">
        <v>18</v>
      </c>
      <c r="G1232" s="1" t="s">
        <v>91</v>
      </c>
      <c r="H1232">
        <v>12.58</v>
      </c>
      <c r="I1232">
        <v>110.3</v>
      </c>
    </row>
    <row r="1233" spans="1:9" x14ac:dyDescent="0.3">
      <c r="A1233" s="1" t="s">
        <v>2264</v>
      </c>
      <c r="B1233">
        <v>78</v>
      </c>
      <c r="C1233" s="4">
        <v>9251</v>
      </c>
      <c r="D1233" s="5">
        <v>0.2</v>
      </c>
      <c r="E1233" s="5">
        <f>kana[[#This Row],[units]]*kana[[#This Row],[price]]</f>
        <v>1850.2</v>
      </c>
      <c r="F1233" s="3" t="s">
        <v>34</v>
      </c>
      <c r="G1233" s="1" t="s">
        <v>2265</v>
      </c>
      <c r="H1233">
        <v>10.91</v>
      </c>
      <c r="I1233">
        <v>96.6</v>
      </c>
    </row>
    <row r="1234" spans="1:9" x14ac:dyDescent="0.3">
      <c r="A1234" s="1" t="s">
        <v>2266</v>
      </c>
      <c r="B1234">
        <v>66</v>
      </c>
      <c r="C1234" s="4">
        <v>3113</v>
      </c>
      <c r="D1234" s="5">
        <v>0.3</v>
      </c>
      <c r="E1234" s="5">
        <f>kana[[#This Row],[units]]*kana[[#This Row],[price]]</f>
        <v>933.9</v>
      </c>
      <c r="F1234" s="3" t="s">
        <v>18</v>
      </c>
      <c r="G1234" s="1" t="s">
        <v>1851</v>
      </c>
      <c r="H1234">
        <v>13.91</v>
      </c>
      <c r="I1234">
        <v>107.6</v>
      </c>
    </row>
    <row r="1235" spans="1:9" x14ac:dyDescent="0.3">
      <c r="A1235" s="1" t="s">
        <v>2267</v>
      </c>
      <c r="B1235">
        <v>8</v>
      </c>
      <c r="C1235" s="4">
        <v>24401</v>
      </c>
      <c r="D1235" s="5">
        <v>0.4</v>
      </c>
      <c r="E1235" s="5">
        <f>kana[[#This Row],[units]]*kana[[#This Row],[price]]</f>
        <v>9760.4</v>
      </c>
      <c r="F1235" s="3" t="s">
        <v>60</v>
      </c>
      <c r="G1235" s="1" t="s">
        <v>2268</v>
      </c>
      <c r="H1235">
        <v>10.93</v>
      </c>
      <c r="I1235">
        <v>97.1</v>
      </c>
    </row>
    <row r="1236" spans="1:9" x14ac:dyDescent="0.3">
      <c r="A1236" s="1" t="s">
        <v>2269</v>
      </c>
      <c r="B1236">
        <v>73</v>
      </c>
      <c r="C1236" s="4">
        <v>21015</v>
      </c>
      <c r="D1236" s="5">
        <v>7.0000000000000007E-2</v>
      </c>
      <c r="E1236" s="5">
        <f>kana[[#This Row],[units]]*kana[[#This Row],[price]]</f>
        <v>1471.0500000000002</v>
      </c>
      <c r="F1236" s="3" t="s">
        <v>90</v>
      </c>
      <c r="G1236" s="1" t="s">
        <v>2270</v>
      </c>
      <c r="H1236">
        <v>5.04</v>
      </c>
      <c r="I1236">
        <v>84.8</v>
      </c>
    </row>
    <row r="1237" spans="1:9" x14ac:dyDescent="0.3">
      <c r="A1237" s="1" t="s">
        <v>2271</v>
      </c>
      <c r="B1237">
        <v>25</v>
      </c>
      <c r="C1237" s="4">
        <v>22772</v>
      </c>
      <c r="D1237" s="5">
        <v>0.63</v>
      </c>
      <c r="E1237" s="5">
        <f>kana[[#This Row],[units]]*kana[[#This Row],[price]]</f>
        <v>14346.36</v>
      </c>
      <c r="F1237" s="3" t="s">
        <v>31</v>
      </c>
      <c r="G1237" s="1" t="s">
        <v>2272</v>
      </c>
      <c r="H1237">
        <v>7.98</v>
      </c>
      <c r="I1237">
        <v>99.8</v>
      </c>
    </row>
    <row r="1238" spans="1:9" x14ac:dyDescent="0.3">
      <c r="A1238" s="1" t="s">
        <v>2273</v>
      </c>
      <c r="B1238">
        <v>20</v>
      </c>
      <c r="C1238" s="4">
        <v>24303</v>
      </c>
      <c r="D1238" s="5">
        <v>0.86</v>
      </c>
      <c r="E1238" s="5">
        <f>kana[[#This Row],[units]]*kana[[#This Row],[price]]</f>
        <v>20900.579999999998</v>
      </c>
      <c r="F1238" s="3" t="s">
        <v>66</v>
      </c>
      <c r="G1238" s="1" t="s">
        <v>1958</v>
      </c>
      <c r="H1238">
        <v>12.08</v>
      </c>
      <c r="I1238">
        <v>126.8</v>
      </c>
    </row>
    <row r="1239" spans="1:9" x14ac:dyDescent="0.3">
      <c r="A1239" s="1" t="s">
        <v>2274</v>
      </c>
      <c r="B1239">
        <v>27</v>
      </c>
      <c r="C1239" s="4">
        <v>27557</v>
      </c>
      <c r="D1239" s="5">
        <v>0.74</v>
      </c>
      <c r="E1239" s="5">
        <f>kana[[#This Row],[units]]*kana[[#This Row],[price]]</f>
        <v>20392.18</v>
      </c>
      <c r="F1239" s="3" t="s">
        <v>170</v>
      </c>
      <c r="G1239" s="1" t="s">
        <v>2275</v>
      </c>
      <c r="H1239">
        <v>8.8800000000000008</v>
      </c>
      <c r="I1239">
        <v>92.3</v>
      </c>
    </row>
    <row r="1240" spans="1:9" x14ac:dyDescent="0.3">
      <c r="A1240" s="1" t="s">
        <v>2276</v>
      </c>
      <c r="B1240">
        <v>7</v>
      </c>
      <c r="C1240" s="4">
        <v>6057</v>
      </c>
      <c r="D1240" s="5">
        <v>0.45</v>
      </c>
      <c r="E1240" s="5">
        <f>kana[[#This Row],[units]]*kana[[#This Row],[price]]</f>
        <v>2725.65</v>
      </c>
      <c r="F1240" s="3" t="s">
        <v>73</v>
      </c>
      <c r="G1240" s="1" t="s">
        <v>913</v>
      </c>
      <c r="H1240">
        <v>9.4</v>
      </c>
      <c r="I1240">
        <v>89.3</v>
      </c>
    </row>
    <row r="1241" spans="1:9" x14ac:dyDescent="0.3">
      <c r="A1241" s="1" t="s">
        <v>2277</v>
      </c>
      <c r="B1241">
        <v>14</v>
      </c>
      <c r="C1241" s="4">
        <v>29436</v>
      </c>
      <c r="D1241" s="5">
        <v>0.65</v>
      </c>
      <c r="E1241" s="5">
        <f>kana[[#This Row],[units]]*kana[[#This Row],[price]]</f>
        <v>19133.400000000001</v>
      </c>
      <c r="F1241" s="3" t="s">
        <v>21</v>
      </c>
      <c r="G1241" s="1" t="s">
        <v>1543</v>
      </c>
      <c r="H1241">
        <v>9.5299999999999994</v>
      </c>
      <c r="I1241">
        <v>82.8</v>
      </c>
    </row>
    <row r="1242" spans="1:9" x14ac:dyDescent="0.3">
      <c r="A1242" s="1" t="s">
        <v>2278</v>
      </c>
      <c r="B1242">
        <v>73</v>
      </c>
      <c r="C1242" s="4">
        <v>4527</v>
      </c>
      <c r="D1242" s="5">
        <v>0.51</v>
      </c>
      <c r="E1242" s="5">
        <f>kana[[#This Row],[units]]*kana[[#This Row],[price]]</f>
        <v>2308.77</v>
      </c>
      <c r="F1242" s="3" t="s">
        <v>76</v>
      </c>
      <c r="G1242" s="1" t="s">
        <v>2279</v>
      </c>
      <c r="H1242">
        <v>10.64</v>
      </c>
      <c r="I1242">
        <v>97.5</v>
      </c>
    </row>
    <row r="1243" spans="1:9" x14ac:dyDescent="0.3">
      <c r="A1243" s="1" t="s">
        <v>2280</v>
      </c>
      <c r="B1243">
        <v>29</v>
      </c>
      <c r="C1243" s="4">
        <v>12973</v>
      </c>
      <c r="D1243" s="5">
        <v>7.0000000000000007E-2</v>
      </c>
      <c r="E1243" s="5">
        <f>kana[[#This Row],[units]]*kana[[#This Row],[price]]</f>
        <v>908.11000000000013</v>
      </c>
      <c r="F1243" s="3" t="s">
        <v>90</v>
      </c>
      <c r="G1243" s="1" t="s">
        <v>2281</v>
      </c>
      <c r="H1243">
        <v>5.92</v>
      </c>
      <c r="I1243">
        <v>86.7</v>
      </c>
    </row>
    <row r="1244" spans="1:9" x14ac:dyDescent="0.3">
      <c r="A1244" s="1" t="s">
        <v>2282</v>
      </c>
      <c r="B1244">
        <v>88</v>
      </c>
      <c r="C1244" s="4">
        <v>861</v>
      </c>
      <c r="D1244" s="5">
        <v>0.69</v>
      </c>
      <c r="E1244" s="5">
        <f>kana[[#This Row],[units]]*kana[[#This Row],[price]]</f>
        <v>594.08999999999992</v>
      </c>
      <c r="F1244" s="3" t="s">
        <v>60</v>
      </c>
      <c r="G1244" s="1" t="s">
        <v>2283</v>
      </c>
      <c r="H1244">
        <v>7.82</v>
      </c>
      <c r="I1244">
        <v>95.8</v>
      </c>
    </row>
    <row r="1245" spans="1:9" x14ac:dyDescent="0.3">
      <c r="A1245" s="1" t="s">
        <v>2284</v>
      </c>
      <c r="B1245">
        <v>77</v>
      </c>
      <c r="C1245" s="4">
        <v>16239</v>
      </c>
      <c r="D1245" s="5">
        <v>0.5</v>
      </c>
      <c r="E1245" s="5">
        <f>kana[[#This Row],[units]]*kana[[#This Row],[price]]</f>
        <v>8119.5</v>
      </c>
      <c r="F1245" s="3" t="s">
        <v>110</v>
      </c>
      <c r="G1245" s="1" t="s">
        <v>2285</v>
      </c>
      <c r="H1245">
        <v>10.15</v>
      </c>
      <c r="I1245">
        <v>117.1</v>
      </c>
    </row>
    <row r="1246" spans="1:9" x14ac:dyDescent="0.3">
      <c r="A1246" s="1" t="s">
        <v>2286</v>
      </c>
      <c r="B1246">
        <v>36</v>
      </c>
      <c r="C1246" s="4">
        <v>29016</v>
      </c>
      <c r="D1246" s="5">
        <v>0.71</v>
      </c>
      <c r="E1246" s="5">
        <f>kana[[#This Row],[units]]*kana[[#This Row],[price]]</f>
        <v>20601.36</v>
      </c>
      <c r="F1246" s="3" t="s">
        <v>34</v>
      </c>
      <c r="G1246" s="1" t="s">
        <v>27</v>
      </c>
      <c r="H1246">
        <v>8.1300000000000008</v>
      </c>
      <c r="I1246">
        <v>80.5</v>
      </c>
    </row>
    <row r="1247" spans="1:9" x14ac:dyDescent="0.3">
      <c r="A1247" s="1" t="s">
        <v>2287</v>
      </c>
      <c r="B1247">
        <v>78</v>
      </c>
      <c r="C1247" s="4">
        <v>402</v>
      </c>
      <c r="D1247" s="5">
        <v>0.39</v>
      </c>
      <c r="E1247" s="5">
        <f>kana[[#This Row],[units]]*kana[[#This Row],[price]]</f>
        <v>156.78</v>
      </c>
      <c r="F1247" s="3" t="s">
        <v>63</v>
      </c>
      <c r="G1247" s="1" t="s">
        <v>195</v>
      </c>
      <c r="H1247">
        <v>10.66</v>
      </c>
      <c r="I1247">
        <v>114.1</v>
      </c>
    </row>
    <row r="1248" spans="1:9" x14ac:dyDescent="0.3">
      <c r="A1248" s="1" t="s">
        <v>2288</v>
      </c>
      <c r="B1248">
        <v>83</v>
      </c>
      <c r="C1248" s="4">
        <v>12676</v>
      </c>
      <c r="D1248" s="5">
        <v>0.61</v>
      </c>
      <c r="E1248" s="5">
        <f>kana[[#This Row],[units]]*kana[[#This Row],[price]]</f>
        <v>7732.36</v>
      </c>
      <c r="F1248" s="3" t="s">
        <v>73</v>
      </c>
      <c r="G1248" s="1" t="s">
        <v>2289</v>
      </c>
      <c r="H1248">
        <v>11.07</v>
      </c>
      <c r="I1248">
        <v>88.5</v>
      </c>
    </row>
    <row r="1249" spans="1:9" x14ac:dyDescent="0.3">
      <c r="A1249" s="1" t="s">
        <v>2290</v>
      </c>
      <c r="B1249">
        <v>63</v>
      </c>
      <c r="C1249" s="4">
        <v>31424</v>
      </c>
      <c r="D1249" s="5">
        <v>0.12</v>
      </c>
      <c r="E1249" s="5">
        <f>kana[[#This Row],[units]]*kana[[#This Row],[price]]</f>
        <v>3770.8799999999997</v>
      </c>
      <c r="F1249" s="3" t="s">
        <v>66</v>
      </c>
      <c r="G1249" s="1" t="s">
        <v>2291</v>
      </c>
      <c r="H1249">
        <v>11.5</v>
      </c>
      <c r="I1249">
        <v>110.6</v>
      </c>
    </row>
    <row r="1250" spans="1:9" x14ac:dyDescent="0.3">
      <c r="A1250" s="1" t="s">
        <v>2292</v>
      </c>
      <c r="B1250">
        <v>30</v>
      </c>
      <c r="C1250" s="4">
        <v>1759</v>
      </c>
      <c r="D1250" s="5">
        <v>0.42</v>
      </c>
      <c r="E1250" s="5">
        <f>kana[[#This Row],[units]]*kana[[#This Row],[price]]</f>
        <v>738.78</v>
      </c>
      <c r="F1250" s="3" t="s">
        <v>73</v>
      </c>
      <c r="G1250" s="1" t="s">
        <v>2293</v>
      </c>
      <c r="H1250">
        <v>8.75</v>
      </c>
      <c r="I1250">
        <v>110</v>
      </c>
    </row>
    <row r="1251" spans="1:9" x14ac:dyDescent="0.3">
      <c r="A1251" s="1" t="s">
        <v>2294</v>
      </c>
      <c r="B1251">
        <v>50</v>
      </c>
      <c r="C1251" s="4">
        <v>5996</v>
      </c>
      <c r="D1251" s="5">
        <v>0.6</v>
      </c>
      <c r="E1251" s="5">
        <f>kana[[#This Row],[units]]*kana[[#This Row],[price]]</f>
        <v>3597.6</v>
      </c>
      <c r="F1251" s="3" t="s">
        <v>66</v>
      </c>
      <c r="G1251" s="1" t="s">
        <v>2295</v>
      </c>
      <c r="H1251">
        <v>8.32</v>
      </c>
      <c r="I1251">
        <v>95.7</v>
      </c>
    </row>
    <row r="1252" spans="1:9" x14ac:dyDescent="0.3">
      <c r="A1252" s="1" t="s">
        <v>2296</v>
      </c>
      <c r="B1252">
        <v>66</v>
      </c>
      <c r="C1252" s="4">
        <v>31195</v>
      </c>
      <c r="D1252" s="5">
        <v>0.81</v>
      </c>
      <c r="E1252" s="5">
        <f>kana[[#This Row],[units]]*kana[[#This Row],[price]]</f>
        <v>25267.95</v>
      </c>
      <c r="F1252" s="3" t="s">
        <v>18</v>
      </c>
      <c r="G1252" s="1" t="s">
        <v>1443</v>
      </c>
      <c r="H1252">
        <v>8.3800000000000008</v>
      </c>
      <c r="I1252">
        <v>89.9</v>
      </c>
    </row>
    <row r="1253" spans="1:9" x14ac:dyDescent="0.3">
      <c r="A1253" s="1" t="s">
        <v>2297</v>
      </c>
      <c r="B1253">
        <v>50</v>
      </c>
      <c r="C1253" s="4">
        <v>16349</v>
      </c>
      <c r="D1253" s="5">
        <v>0.78</v>
      </c>
      <c r="E1253" s="5">
        <f>kana[[#This Row],[units]]*kana[[#This Row],[price]]</f>
        <v>12752.220000000001</v>
      </c>
      <c r="F1253" s="3" t="s">
        <v>6</v>
      </c>
      <c r="G1253" s="1" t="s">
        <v>2298</v>
      </c>
      <c r="H1253">
        <v>8.59</v>
      </c>
      <c r="I1253">
        <v>95.5</v>
      </c>
    </row>
    <row r="1254" spans="1:9" x14ac:dyDescent="0.3">
      <c r="A1254" s="1" t="s">
        <v>2299</v>
      </c>
      <c r="B1254">
        <v>95</v>
      </c>
      <c r="C1254" s="4">
        <v>13682</v>
      </c>
      <c r="D1254" s="5">
        <v>0.34</v>
      </c>
      <c r="E1254" s="5">
        <f>kana[[#This Row],[units]]*kana[[#This Row],[price]]</f>
        <v>4651.88</v>
      </c>
      <c r="F1254" s="3" t="s">
        <v>90</v>
      </c>
      <c r="G1254" s="1" t="s">
        <v>2300</v>
      </c>
      <c r="H1254">
        <v>10.84</v>
      </c>
      <c r="I1254">
        <v>101.7</v>
      </c>
    </row>
    <row r="1255" spans="1:9" x14ac:dyDescent="0.3">
      <c r="A1255" s="1" t="s">
        <v>2301</v>
      </c>
      <c r="B1255">
        <v>52</v>
      </c>
      <c r="C1255" s="4">
        <v>2725</v>
      </c>
      <c r="D1255" s="5">
        <v>0.76</v>
      </c>
      <c r="E1255" s="5">
        <f>kana[[#This Row],[units]]*kana[[#This Row],[price]]</f>
        <v>2071</v>
      </c>
      <c r="F1255" s="3" t="s">
        <v>133</v>
      </c>
      <c r="G1255" s="1" t="s">
        <v>2302</v>
      </c>
      <c r="H1255">
        <v>7.46</v>
      </c>
      <c r="I1255">
        <v>94.3</v>
      </c>
    </row>
    <row r="1256" spans="1:9" x14ac:dyDescent="0.3">
      <c r="A1256" s="1" t="s">
        <v>1622</v>
      </c>
      <c r="B1256">
        <v>9</v>
      </c>
      <c r="C1256" s="4">
        <v>10170</v>
      </c>
      <c r="D1256" s="5">
        <v>0.48</v>
      </c>
      <c r="E1256" s="5">
        <f>kana[[#This Row],[units]]*kana[[#This Row],[price]]</f>
        <v>4881.5999999999995</v>
      </c>
      <c r="F1256" s="3" t="s">
        <v>110</v>
      </c>
      <c r="G1256" s="1" t="s">
        <v>1259</v>
      </c>
      <c r="H1256">
        <v>11.45</v>
      </c>
      <c r="I1256">
        <v>115.2</v>
      </c>
    </row>
    <row r="1257" spans="1:9" x14ac:dyDescent="0.3">
      <c r="A1257" s="1" t="s">
        <v>2303</v>
      </c>
      <c r="B1257">
        <v>7</v>
      </c>
      <c r="C1257" s="4">
        <v>3000</v>
      </c>
      <c r="D1257" s="5">
        <v>0.63</v>
      </c>
      <c r="E1257" s="5">
        <f>kana[[#This Row],[units]]*kana[[#This Row],[price]]</f>
        <v>1890</v>
      </c>
      <c r="F1257" s="3" t="s">
        <v>3</v>
      </c>
      <c r="G1257" s="1" t="s">
        <v>2304</v>
      </c>
      <c r="H1257">
        <v>7.35</v>
      </c>
      <c r="I1257">
        <v>93.6</v>
      </c>
    </row>
    <row r="1258" spans="1:9" x14ac:dyDescent="0.3">
      <c r="A1258" s="1" t="s">
        <v>2305</v>
      </c>
      <c r="B1258">
        <v>95</v>
      </c>
      <c r="C1258" s="4">
        <v>18361</v>
      </c>
      <c r="D1258" s="5">
        <v>0.97</v>
      </c>
      <c r="E1258" s="5">
        <f>kana[[#This Row],[units]]*kana[[#This Row],[price]]</f>
        <v>17810.169999999998</v>
      </c>
      <c r="F1258" s="3" t="s">
        <v>66</v>
      </c>
      <c r="G1258" s="1" t="s">
        <v>2306</v>
      </c>
      <c r="H1258">
        <v>6.72</v>
      </c>
      <c r="I1258">
        <v>81.900000000000006</v>
      </c>
    </row>
    <row r="1259" spans="1:9" x14ac:dyDescent="0.3">
      <c r="A1259" s="1" t="s">
        <v>2307</v>
      </c>
      <c r="B1259">
        <v>28</v>
      </c>
      <c r="C1259" s="4">
        <v>10130</v>
      </c>
      <c r="D1259" s="5">
        <v>0.75</v>
      </c>
      <c r="E1259" s="5">
        <f>kana[[#This Row],[units]]*kana[[#This Row],[price]]</f>
        <v>7597.5</v>
      </c>
      <c r="F1259" s="3" t="s">
        <v>31</v>
      </c>
      <c r="G1259" s="1" t="s">
        <v>2308</v>
      </c>
      <c r="H1259">
        <v>10.82</v>
      </c>
      <c r="I1259">
        <v>103.7</v>
      </c>
    </row>
    <row r="1260" spans="1:9" x14ac:dyDescent="0.3">
      <c r="A1260" s="1" t="s">
        <v>2309</v>
      </c>
      <c r="B1260">
        <v>28</v>
      </c>
      <c r="C1260" s="4">
        <v>7127</v>
      </c>
      <c r="D1260" s="5">
        <v>0.88</v>
      </c>
      <c r="E1260" s="5">
        <f>kana[[#This Row],[units]]*kana[[#This Row],[price]]</f>
        <v>6271.76</v>
      </c>
      <c r="F1260" s="3" t="s">
        <v>85</v>
      </c>
      <c r="G1260" s="1" t="s">
        <v>2310</v>
      </c>
      <c r="H1260">
        <v>7.57</v>
      </c>
      <c r="I1260">
        <v>95.3</v>
      </c>
    </row>
    <row r="1261" spans="1:9" x14ac:dyDescent="0.3">
      <c r="A1261" s="1" t="s">
        <v>2311</v>
      </c>
      <c r="B1261">
        <v>62</v>
      </c>
      <c r="C1261" s="4">
        <v>4264</v>
      </c>
      <c r="D1261" s="5">
        <v>0.4</v>
      </c>
      <c r="E1261" s="5">
        <f>kana[[#This Row],[units]]*kana[[#This Row],[price]]</f>
        <v>1705.6000000000001</v>
      </c>
      <c r="F1261" s="3" t="s">
        <v>18</v>
      </c>
      <c r="G1261" s="1" t="s">
        <v>852</v>
      </c>
      <c r="H1261">
        <v>10.09</v>
      </c>
      <c r="I1261">
        <v>97.3</v>
      </c>
    </row>
    <row r="1262" spans="1:9" x14ac:dyDescent="0.3">
      <c r="A1262" s="1" t="s">
        <v>2312</v>
      </c>
      <c r="B1262">
        <v>5</v>
      </c>
      <c r="C1262" s="4">
        <v>19283</v>
      </c>
      <c r="D1262" s="5">
        <v>0.44</v>
      </c>
      <c r="E1262" s="5">
        <f>kana[[#This Row],[units]]*kana[[#This Row],[price]]</f>
        <v>8484.52</v>
      </c>
      <c r="F1262" s="3" t="s">
        <v>31</v>
      </c>
      <c r="G1262" s="1" t="s">
        <v>2313</v>
      </c>
      <c r="H1262">
        <v>12.08</v>
      </c>
      <c r="I1262">
        <v>131.30000000000001</v>
      </c>
    </row>
    <row r="1263" spans="1:9" x14ac:dyDescent="0.3">
      <c r="A1263" s="1" t="s">
        <v>2314</v>
      </c>
      <c r="B1263">
        <v>13</v>
      </c>
      <c r="C1263" s="4">
        <v>13868</v>
      </c>
      <c r="D1263" s="5">
        <v>0.49</v>
      </c>
      <c r="E1263" s="5">
        <f>kana[[#This Row],[units]]*kana[[#This Row],[price]]</f>
        <v>6795.32</v>
      </c>
      <c r="F1263" s="3" t="s">
        <v>66</v>
      </c>
      <c r="G1263" s="1" t="s">
        <v>2315</v>
      </c>
      <c r="H1263">
        <v>11.89</v>
      </c>
      <c r="I1263">
        <v>109</v>
      </c>
    </row>
    <row r="1264" spans="1:9" x14ac:dyDescent="0.3">
      <c r="A1264" s="1" t="s">
        <v>2316</v>
      </c>
      <c r="B1264">
        <v>7</v>
      </c>
      <c r="C1264" s="4">
        <v>7211</v>
      </c>
      <c r="D1264" s="5">
        <v>0.8</v>
      </c>
      <c r="E1264" s="5">
        <f>kana[[#This Row],[units]]*kana[[#This Row],[price]]</f>
        <v>5768.8</v>
      </c>
      <c r="F1264" s="3" t="s">
        <v>237</v>
      </c>
      <c r="G1264" s="1" t="s">
        <v>2317</v>
      </c>
      <c r="H1264">
        <v>12.61</v>
      </c>
      <c r="I1264">
        <v>118.2</v>
      </c>
    </row>
    <row r="1265" spans="1:9" x14ac:dyDescent="0.3">
      <c r="A1265" s="1" t="s">
        <v>2318</v>
      </c>
      <c r="B1265">
        <v>69</v>
      </c>
      <c r="C1265" s="4">
        <v>7464</v>
      </c>
      <c r="D1265" s="5">
        <v>0.62</v>
      </c>
      <c r="E1265" s="5">
        <f>kana[[#This Row],[units]]*kana[[#This Row],[price]]</f>
        <v>4627.68</v>
      </c>
      <c r="F1265" s="3" t="s">
        <v>76</v>
      </c>
      <c r="G1265" s="1" t="s">
        <v>2319</v>
      </c>
      <c r="H1265">
        <v>9.17</v>
      </c>
      <c r="I1265">
        <v>89.1</v>
      </c>
    </row>
    <row r="1266" spans="1:9" x14ac:dyDescent="0.3">
      <c r="A1266" s="1" t="s">
        <v>2320</v>
      </c>
      <c r="B1266">
        <v>10</v>
      </c>
      <c r="C1266" s="4">
        <v>26025</v>
      </c>
      <c r="D1266" s="5">
        <v>0.84</v>
      </c>
      <c r="E1266" s="5">
        <f>kana[[#This Row],[units]]*kana[[#This Row],[price]]</f>
        <v>21861</v>
      </c>
      <c r="F1266" s="3" t="s">
        <v>34</v>
      </c>
      <c r="G1266" s="1" t="s">
        <v>2321</v>
      </c>
      <c r="H1266">
        <v>13.01</v>
      </c>
      <c r="I1266">
        <v>104.7</v>
      </c>
    </row>
    <row r="1267" spans="1:9" x14ac:dyDescent="0.3">
      <c r="A1267" s="1" t="s">
        <v>2322</v>
      </c>
      <c r="B1267">
        <v>35</v>
      </c>
      <c r="C1267" s="4">
        <v>3029</v>
      </c>
      <c r="D1267" s="5">
        <v>0.52</v>
      </c>
      <c r="E1267" s="5">
        <f>kana[[#This Row],[units]]*kana[[#This Row],[price]]</f>
        <v>1575.0800000000002</v>
      </c>
      <c r="F1267" s="3" t="s">
        <v>60</v>
      </c>
      <c r="G1267" s="1" t="s">
        <v>1645</v>
      </c>
      <c r="H1267">
        <v>9.83</v>
      </c>
      <c r="I1267">
        <v>96.6</v>
      </c>
    </row>
    <row r="1268" spans="1:9" x14ac:dyDescent="0.3">
      <c r="A1268" s="1" t="s">
        <v>2323</v>
      </c>
      <c r="B1268">
        <v>4</v>
      </c>
      <c r="C1268" s="4">
        <v>12375</v>
      </c>
      <c r="D1268" s="5">
        <v>0.32</v>
      </c>
      <c r="E1268" s="5">
        <f>kana[[#This Row],[units]]*kana[[#This Row],[price]]</f>
        <v>3960</v>
      </c>
      <c r="F1268" s="3" t="s">
        <v>34</v>
      </c>
      <c r="G1268" s="1" t="s">
        <v>228</v>
      </c>
      <c r="H1268">
        <v>11.26</v>
      </c>
      <c r="I1268">
        <v>84.6</v>
      </c>
    </row>
    <row r="1269" spans="1:9" x14ac:dyDescent="0.3">
      <c r="A1269" s="1" t="s">
        <v>2324</v>
      </c>
      <c r="B1269">
        <v>69</v>
      </c>
      <c r="C1269" s="4">
        <v>1822</v>
      </c>
      <c r="D1269" s="5">
        <v>0.6</v>
      </c>
      <c r="E1269" s="5">
        <f>kana[[#This Row],[units]]*kana[[#This Row],[price]]</f>
        <v>1093.2</v>
      </c>
      <c r="F1269" s="3" t="s">
        <v>85</v>
      </c>
      <c r="G1269" s="1" t="s">
        <v>106</v>
      </c>
      <c r="H1269">
        <v>8.92</v>
      </c>
      <c r="I1269">
        <v>94.1</v>
      </c>
    </row>
    <row r="1270" spans="1:9" x14ac:dyDescent="0.3">
      <c r="A1270" s="1" t="s">
        <v>2325</v>
      </c>
      <c r="B1270">
        <v>66</v>
      </c>
      <c r="C1270" s="4">
        <v>3542</v>
      </c>
      <c r="D1270" s="5">
        <v>0.51</v>
      </c>
      <c r="E1270" s="5">
        <f>kana[[#This Row],[units]]*kana[[#This Row],[price]]</f>
        <v>1806.42</v>
      </c>
      <c r="F1270" s="3" t="s">
        <v>3</v>
      </c>
      <c r="G1270" s="1" t="s">
        <v>924</v>
      </c>
      <c r="H1270">
        <v>11.94</v>
      </c>
      <c r="I1270">
        <v>118.5</v>
      </c>
    </row>
    <row r="1271" spans="1:9" x14ac:dyDescent="0.3">
      <c r="A1271" s="1" t="s">
        <v>2326</v>
      </c>
      <c r="B1271">
        <v>58</v>
      </c>
      <c r="C1271" s="4">
        <v>28601</v>
      </c>
      <c r="D1271" s="5">
        <v>0.98</v>
      </c>
      <c r="E1271" s="5">
        <f>kana[[#This Row],[units]]*kana[[#This Row],[price]]</f>
        <v>28028.98</v>
      </c>
      <c r="F1271" s="3" t="s">
        <v>46</v>
      </c>
      <c r="G1271" s="1" t="s">
        <v>2327</v>
      </c>
      <c r="H1271">
        <v>10.24</v>
      </c>
      <c r="I1271">
        <v>94.5</v>
      </c>
    </row>
    <row r="1272" spans="1:9" x14ac:dyDescent="0.3">
      <c r="A1272" s="1" t="s">
        <v>2328</v>
      </c>
      <c r="B1272">
        <v>27</v>
      </c>
      <c r="C1272" s="4">
        <v>24101</v>
      </c>
      <c r="D1272" s="5">
        <v>0.45</v>
      </c>
      <c r="E1272" s="5">
        <f>kana[[#This Row],[units]]*kana[[#This Row],[price]]</f>
        <v>10845.45</v>
      </c>
      <c r="F1272" s="3" t="s">
        <v>12</v>
      </c>
      <c r="G1272" s="1" t="s">
        <v>2329</v>
      </c>
      <c r="H1272">
        <v>10.73</v>
      </c>
      <c r="I1272">
        <v>94.8</v>
      </c>
    </row>
    <row r="1273" spans="1:9" x14ac:dyDescent="0.3">
      <c r="A1273" s="1" t="s">
        <v>2330</v>
      </c>
      <c r="B1273">
        <v>94</v>
      </c>
      <c r="C1273" s="4">
        <v>10452</v>
      </c>
      <c r="D1273" s="5">
        <v>0.31</v>
      </c>
      <c r="E1273" s="5">
        <f>kana[[#This Row],[units]]*kana[[#This Row],[price]]</f>
        <v>3240.12</v>
      </c>
      <c r="F1273" s="3" t="s">
        <v>110</v>
      </c>
      <c r="G1273" s="1" t="s">
        <v>235</v>
      </c>
      <c r="H1273">
        <v>9.76</v>
      </c>
      <c r="I1273">
        <v>94.5</v>
      </c>
    </row>
    <row r="1274" spans="1:9" x14ac:dyDescent="0.3">
      <c r="A1274" s="1" t="s">
        <v>2331</v>
      </c>
      <c r="B1274">
        <v>43</v>
      </c>
      <c r="C1274" s="4">
        <v>7865</v>
      </c>
      <c r="D1274" s="5">
        <v>0.13</v>
      </c>
      <c r="E1274" s="5">
        <f>kana[[#This Row],[units]]*kana[[#This Row],[price]]</f>
        <v>1022.45</v>
      </c>
      <c r="F1274" s="3" t="s">
        <v>110</v>
      </c>
      <c r="G1274" s="1" t="s">
        <v>2332</v>
      </c>
      <c r="H1274">
        <v>8.83</v>
      </c>
      <c r="I1274">
        <v>87</v>
      </c>
    </row>
    <row r="1275" spans="1:9" x14ac:dyDescent="0.3">
      <c r="A1275" s="1" t="s">
        <v>2333</v>
      </c>
      <c r="B1275">
        <v>74</v>
      </c>
      <c r="C1275" s="4">
        <v>22872</v>
      </c>
      <c r="D1275" s="5">
        <v>0.39</v>
      </c>
      <c r="E1275" s="5">
        <f>kana[[#This Row],[units]]*kana[[#This Row],[price]]</f>
        <v>8920.08</v>
      </c>
      <c r="F1275" s="3" t="s">
        <v>46</v>
      </c>
      <c r="G1275" s="1" t="s">
        <v>2334</v>
      </c>
      <c r="H1275">
        <v>12.35</v>
      </c>
      <c r="I1275">
        <v>97</v>
      </c>
    </row>
    <row r="1276" spans="1:9" x14ac:dyDescent="0.3">
      <c r="A1276" s="1" t="s">
        <v>2335</v>
      </c>
      <c r="B1276">
        <v>57</v>
      </c>
      <c r="C1276" s="4">
        <v>30159</v>
      </c>
      <c r="D1276" s="5">
        <v>0.27</v>
      </c>
      <c r="E1276" s="5">
        <f>kana[[#This Row],[units]]*kana[[#This Row],[price]]</f>
        <v>8142.93</v>
      </c>
      <c r="F1276" s="3" t="s">
        <v>66</v>
      </c>
      <c r="G1276" s="1" t="s">
        <v>2172</v>
      </c>
      <c r="H1276">
        <v>10.07</v>
      </c>
      <c r="I1276">
        <v>94.3</v>
      </c>
    </row>
    <row r="1277" spans="1:9" x14ac:dyDescent="0.3">
      <c r="A1277" s="1" t="s">
        <v>2336</v>
      </c>
      <c r="B1277">
        <v>14</v>
      </c>
      <c r="C1277" s="4">
        <v>454</v>
      </c>
      <c r="D1277" s="5">
        <v>0.24</v>
      </c>
      <c r="E1277" s="5">
        <f>kana[[#This Row],[units]]*kana[[#This Row],[price]]</f>
        <v>108.96</v>
      </c>
      <c r="F1277" s="3" t="s">
        <v>76</v>
      </c>
      <c r="G1277" s="1" t="s">
        <v>1162</v>
      </c>
      <c r="H1277">
        <v>10.55</v>
      </c>
      <c r="I1277">
        <v>99.2</v>
      </c>
    </row>
    <row r="1278" spans="1:9" x14ac:dyDescent="0.3">
      <c r="A1278" s="1" t="s">
        <v>2337</v>
      </c>
      <c r="B1278">
        <v>20</v>
      </c>
      <c r="C1278" s="4">
        <v>28784</v>
      </c>
      <c r="D1278" s="5">
        <v>0.4</v>
      </c>
      <c r="E1278" s="5">
        <f>kana[[#This Row],[units]]*kana[[#This Row],[price]]</f>
        <v>11513.6</v>
      </c>
      <c r="F1278" s="3" t="s">
        <v>15</v>
      </c>
      <c r="G1278" s="1" t="s">
        <v>2338</v>
      </c>
      <c r="H1278">
        <v>10.99</v>
      </c>
      <c r="I1278">
        <v>99.5</v>
      </c>
    </row>
    <row r="1279" spans="1:9" x14ac:dyDescent="0.3">
      <c r="A1279" s="1" t="s">
        <v>2339</v>
      </c>
      <c r="B1279">
        <v>70</v>
      </c>
      <c r="C1279" s="4">
        <v>24747</v>
      </c>
      <c r="D1279" s="5">
        <v>0.46</v>
      </c>
      <c r="E1279" s="5">
        <f>kana[[#This Row],[units]]*kana[[#This Row],[price]]</f>
        <v>11383.62</v>
      </c>
      <c r="F1279" s="3" t="s">
        <v>31</v>
      </c>
      <c r="G1279" s="1" t="s">
        <v>2340</v>
      </c>
      <c r="H1279">
        <v>9.8800000000000008</v>
      </c>
      <c r="I1279">
        <v>97.5</v>
      </c>
    </row>
    <row r="1280" spans="1:9" x14ac:dyDescent="0.3">
      <c r="A1280" s="1" t="s">
        <v>2341</v>
      </c>
      <c r="B1280">
        <v>71</v>
      </c>
      <c r="C1280" s="4">
        <v>10106</v>
      </c>
      <c r="D1280" s="5">
        <v>0.65</v>
      </c>
      <c r="E1280" s="5">
        <f>kana[[#This Row],[units]]*kana[[#This Row],[price]]</f>
        <v>6568.9000000000005</v>
      </c>
      <c r="F1280" s="3" t="s">
        <v>21</v>
      </c>
      <c r="G1280" s="1" t="s">
        <v>2342</v>
      </c>
      <c r="H1280">
        <v>11.98</v>
      </c>
      <c r="I1280">
        <v>108.4</v>
      </c>
    </row>
    <row r="1281" spans="1:9" x14ac:dyDescent="0.3">
      <c r="A1281" s="1" t="s">
        <v>2343</v>
      </c>
      <c r="B1281">
        <v>2</v>
      </c>
      <c r="C1281" s="4">
        <v>13685</v>
      </c>
      <c r="D1281" s="5">
        <v>0.09</v>
      </c>
      <c r="E1281" s="5">
        <f>kana[[#This Row],[units]]*kana[[#This Row],[price]]</f>
        <v>1231.6499999999999</v>
      </c>
      <c r="F1281" s="3" t="s">
        <v>105</v>
      </c>
      <c r="G1281" s="1" t="s">
        <v>2344</v>
      </c>
      <c r="H1281">
        <v>10.62</v>
      </c>
      <c r="I1281">
        <v>93.8</v>
      </c>
    </row>
    <row r="1282" spans="1:9" x14ac:dyDescent="0.3">
      <c r="A1282" s="1" t="s">
        <v>2345</v>
      </c>
      <c r="B1282">
        <v>74</v>
      </c>
      <c r="C1282" s="4">
        <v>10372</v>
      </c>
      <c r="D1282" s="5">
        <v>0.19</v>
      </c>
      <c r="E1282" s="5">
        <f>kana[[#This Row],[units]]*kana[[#This Row],[price]]</f>
        <v>1970.68</v>
      </c>
      <c r="F1282" s="3" t="s">
        <v>237</v>
      </c>
      <c r="G1282" s="1" t="s">
        <v>483</v>
      </c>
      <c r="H1282">
        <v>10.48</v>
      </c>
      <c r="I1282">
        <v>110.2</v>
      </c>
    </row>
    <row r="1283" spans="1:9" x14ac:dyDescent="0.3">
      <c r="A1283" s="1" t="s">
        <v>2346</v>
      </c>
      <c r="B1283">
        <v>42</v>
      </c>
      <c r="C1283" s="4">
        <v>23660</v>
      </c>
      <c r="D1283" s="5">
        <v>0.18</v>
      </c>
      <c r="E1283" s="5">
        <f>kana[[#This Row],[units]]*kana[[#This Row],[price]]</f>
        <v>4258.8</v>
      </c>
      <c r="F1283" s="3" t="s">
        <v>12</v>
      </c>
      <c r="G1283" s="1" t="s">
        <v>2347</v>
      </c>
      <c r="H1283">
        <v>11.15</v>
      </c>
      <c r="I1283">
        <v>97.6</v>
      </c>
    </row>
    <row r="1284" spans="1:9" x14ac:dyDescent="0.3">
      <c r="A1284" s="1" t="s">
        <v>2348</v>
      </c>
      <c r="B1284">
        <v>89</v>
      </c>
      <c r="C1284" s="4">
        <v>22789</v>
      </c>
      <c r="D1284" s="5">
        <v>0.7</v>
      </c>
      <c r="E1284" s="5">
        <f>kana[[#This Row],[units]]*kana[[#This Row],[price]]</f>
        <v>15952.3</v>
      </c>
      <c r="F1284" s="3" t="s">
        <v>205</v>
      </c>
      <c r="G1284" s="1" t="s">
        <v>1575</v>
      </c>
      <c r="H1284">
        <v>11.5</v>
      </c>
      <c r="I1284">
        <v>102.3</v>
      </c>
    </row>
    <row r="1285" spans="1:9" x14ac:dyDescent="0.3">
      <c r="A1285" s="1" t="s">
        <v>2349</v>
      </c>
      <c r="B1285">
        <v>43</v>
      </c>
      <c r="C1285" s="4">
        <v>27550</v>
      </c>
      <c r="D1285" s="5">
        <v>0.69</v>
      </c>
      <c r="E1285" s="5">
        <f>kana[[#This Row],[units]]*kana[[#This Row],[price]]</f>
        <v>19009.5</v>
      </c>
      <c r="F1285" s="3" t="s">
        <v>90</v>
      </c>
      <c r="G1285" s="1" t="s">
        <v>2350</v>
      </c>
      <c r="H1285">
        <v>10.34</v>
      </c>
      <c r="I1285">
        <v>93.7</v>
      </c>
    </row>
    <row r="1286" spans="1:9" x14ac:dyDescent="0.3">
      <c r="A1286" s="1" t="s">
        <v>2351</v>
      </c>
      <c r="B1286">
        <v>48</v>
      </c>
      <c r="C1286" s="4">
        <v>6512</v>
      </c>
      <c r="D1286" s="5">
        <v>0.4</v>
      </c>
      <c r="E1286" s="5">
        <f>kana[[#This Row],[units]]*kana[[#This Row],[price]]</f>
        <v>2604.8000000000002</v>
      </c>
      <c r="F1286" s="3" t="s">
        <v>43</v>
      </c>
      <c r="G1286" s="1" t="s">
        <v>2352</v>
      </c>
      <c r="H1286">
        <v>11.08</v>
      </c>
      <c r="I1286">
        <v>95.5</v>
      </c>
    </row>
    <row r="1287" spans="1:9" x14ac:dyDescent="0.3">
      <c r="A1287" s="1" t="s">
        <v>2353</v>
      </c>
      <c r="B1287">
        <v>2</v>
      </c>
      <c r="C1287" s="4">
        <v>6600</v>
      </c>
      <c r="D1287" s="5">
        <v>0.78</v>
      </c>
      <c r="E1287" s="5">
        <f>kana[[#This Row],[units]]*kana[[#This Row],[price]]</f>
        <v>5148</v>
      </c>
      <c r="F1287" s="3" t="s">
        <v>170</v>
      </c>
      <c r="G1287" s="1" t="s">
        <v>2354</v>
      </c>
      <c r="H1287">
        <v>9.73</v>
      </c>
      <c r="I1287">
        <v>108.2</v>
      </c>
    </row>
    <row r="1288" spans="1:9" x14ac:dyDescent="0.3">
      <c r="A1288" s="1" t="s">
        <v>2355</v>
      </c>
      <c r="B1288">
        <v>81</v>
      </c>
      <c r="C1288" s="4">
        <v>31334</v>
      </c>
      <c r="D1288" s="5">
        <v>0.24</v>
      </c>
      <c r="E1288" s="5">
        <f>kana[[#This Row],[units]]*kana[[#This Row],[price]]</f>
        <v>7520.16</v>
      </c>
      <c r="F1288" s="3" t="s">
        <v>60</v>
      </c>
      <c r="G1288" s="1" t="s">
        <v>1605</v>
      </c>
      <c r="H1288">
        <v>7.31</v>
      </c>
      <c r="I1288">
        <v>79.2</v>
      </c>
    </row>
    <row r="1289" spans="1:9" x14ac:dyDescent="0.3">
      <c r="A1289" s="1" t="s">
        <v>2356</v>
      </c>
      <c r="B1289">
        <v>6</v>
      </c>
      <c r="C1289" s="4">
        <v>31178</v>
      </c>
      <c r="D1289" s="5">
        <v>0.49</v>
      </c>
      <c r="E1289" s="5">
        <f>kana[[#This Row],[units]]*kana[[#This Row],[price]]</f>
        <v>15277.22</v>
      </c>
      <c r="F1289" s="3" t="s">
        <v>205</v>
      </c>
      <c r="G1289" s="1" t="s">
        <v>2357</v>
      </c>
      <c r="H1289">
        <v>11.67</v>
      </c>
      <c r="I1289">
        <v>75.099999999999994</v>
      </c>
    </row>
    <row r="1290" spans="1:9" x14ac:dyDescent="0.3">
      <c r="A1290" s="1" t="s">
        <v>2358</v>
      </c>
      <c r="B1290">
        <v>44</v>
      </c>
      <c r="C1290" s="4">
        <v>8086</v>
      </c>
      <c r="D1290" s="5">
        <v>0.1</v>
      </c>
      <c r="E1290" s="5">
        <f>kana[[#This Row],[units]]*kana[[#This Row],[price]]</f>
        <v>808.6</v>
      </c>
      <c r="F1290" s="3" t="s">
        <v>21</v>
      </c>
      <c r="G1290" s="1" t="s">
        <v>2359</v>
      </c>
      <c r="H1290">
        <v>11.69</v>
      </c>
      <c r="I1290">
        <v>127.5</v>
      </c>
    </row>
    <row r="1291" spans="1:9" x14ac:dyDescent="0.3">
      <c r="A1291" s="1" t="s">
        <v>2360</v>
      </c>
      <c r="B1291">
        <v>72</v>
      </c>
      <c r="C1291" s="4">
        <v>15044</v>
      </c>
      <c r="D1291" s="5">
        <v>0.62</v>
      </c>
      <c r="E1291" s="5">
        <f>kana[[#This Row],[units]]*kana[[#This Row],[price]]</f>
        <v>9327.2800000000007</v>
      </c>
      <c r="F1291" s="3" t="s">
        <v>105</v>
      </c>
      <c r="G1291" s="1" t="s">
        <v>2361</v>
      </c>
      <c r="H1291">
        <v>8.9</v>
      </c>
      <c r="I1291">
        <v>101.2</v>
      </c>
    </row>
    <row r="1292" spans="1:9" x14ac:dyDescent="0.3">
      <c r="A1292" s="1" t="s">
        <v>2362</v>
      </c>
      <c r="B1292">
        <v>16</v>
      </c>
      <c r="C1292" s="4">
        <v>6113</v>
      </c>
      <c r="D1292" s="5">
        <v>0.94</v>
      </c>
      <c r="E1292" s="5">
        <f>kana[[#This Row],[units]]*kana[[#This Row],[price]]</f>
        <v>5746.2199999999993</v>
      </c>
      <c r="F1292" s="3" t="s">
        <v>34</v>
      </c>
      <c r="G1292" s="1" t="s">
        <v>2363</v>
      </c>
      <c r="H1292">
        <v>8.3699999999999992</v>
      </c>
      <c r="I1292">
        <v>104.3</v>
      </c>
    </row>
    <row r="1293" spans="1:9" x14ac:dyDescent="0.3">
      <c r="A1293" s="1" t="s">
        <v>2364</v>
      </c>
      <c r="B1293">
        <v>7</v>
      </c>
      <c r="C1293" s="4">
        <v>8260</v>
      </c>
      <c r="D1293" s="5">
        <v>0.86</v>
      </c>
      <c r="E1293" s="5">
        <f>kana[[#This Row],[units]]*kana[[#This Row],[price]]</f>
        <v>7103.5999999999995</v>
      </c>
      <c r="F1293" s="3" t="s">
        <v>53</v>
      </c>
      <c r="G1293" s="1" t="s">
        <v>2365</v>
      </c>
      <c r="H1293">
        <v>11.67</v>
      </c>
      <c r="I1293">
        <v>86.4</v>
      </c>
    </row>
    <row r="1294" spans="1:9" x14ac:dyDescent="0.3">
      <c r="A1294" s="1" t="s">
        <v>2366</v>
      </c>
      <c r="B1294">
        <v>67</v>
      </c>
      <c r="C1294" s="4">
        <v>18923</v>
      </c>
      <c r="D1294" s="5">
        <v>0.57999999999999996</v>
      </c>
      <c r="E1294" s="5">
        <f>kana[[#This Row],[units]]*kana[[#This Row],[price]]</f>
        <v>10975.34</v>
      </c>
      <c r="F1294" s="3" t="s">
        <v>31</v>
      </c>
      <c r="G1294" s="1" t="s">
        <v>2367</v>
      </c>
      <c r="H1294">
        <v>9.75</v>
      </c>
      <c r="I1294">
        <v>93.8</v>
      </c>
    </row>
    <row r="1295" spans="1:9" x14ac:dyDescent="0.3">
      <c r="A1295" s="1" t="s">
        <v>2368</v>
      </c>
      <c r="B1295">
        <v>66</v>
      </c>
      <c r="C1295" s="4">
        <v>25897</v>
      </c>
      <c r="D1295" s="5">
        <v>0.4</v>
      </c>
      <c r="E1295" s="5">
        <f>kana[[#This Row],[units]]*kana[[#This Row],[price]]</f>
        <v>10358.800000000001</v>
      </c>
      <c r="F1295" s="3" t="s">
        <v>6</v>
      </c>
      <c r="G1295" s="1" t="s">
        <v>1375</v>
      </c>
      <c r="H1295">
        <v>10.36</v>
      </c>
      <c r="I1295">
        <v>109.4</v>
      </c>
    </row>
    <row r="1296" spans="1:9" x14ac:dyDescent="0.3">
      <c r="A1296" s="1" t="s">
        <v>2369</v>
      </c>
      <c r="B1296">
        <v>9</v>
      </c>
      <c r="C1296" s="4">
        <v>14839</v>
      </c>
      <c r="D1296" s="5">
        <v>0.28000000000000003</v>
      </c>
      <c r="E1296" s="5">
        <f>kana[[#This Row],[units]]*kana[[#This Row],[price]]</f>
        <v>4154.92</v>
      </c>
      <c r="F1296" s="3" t="s">
        <v>66</v>
      </c>
      <c r="G1296" s="1" t="s">
        <v>2370</v>
      </c>
      <c r="H1296">
        <v>8.98</v>
      </c>
      <c r="I1296">
        <v>93.6</v>
      </c>
    </row>
    <row r="1297" spans="1:9" x14ac:dyDescent="0.3">
      <c r="A1297" s="1" t="s">
        <v>2371</v>
      </c>
      <c r="B1297">
        <v>96</v>
      </c>
      <c r="C1297" s="4">
        <v>20127</v>
      </c>
      <c r="D1297" s="5">
        <v>0.97</v>
      </c>
      <c r="E1297" s="5">
        <f>kana[[#This Row],[units]]*kana[[#This Row],[price]]</f>
        <v>19523.189999999999</v>
      </c>
      <c r="F1297" s="3" t="s">
        <v>90</v>
      </c>
      <c r="G1297" s="1" t="s">
        <v>2372</v>
      </c>
      <c r="H1297">
        <v>9.2799999999999994</v>
      </c>
      <c r="I1297">
        <v>106.6</v>
      </c>
    </row>
    <row r="1298" spans="1:9" x14ac:dyDescent="0.3">
      <c r="A1298" s="1" t="s">
        <v>2373</v>
      </c>
      <c r="B1298">
        <v>34</v>
      </c>
      <c r="C1298" s="4">
        <v>11006</v>
      </c>
      <c r="D1298" s="5">
        <v>0.22</v>
      </c>
      <c r="E1298" s="5">
        <f>kana[[#This Row],[units]]*kana[[#This Row],[price]]</f>
        <v>2421.3200000000002</v>
      </c>
      <c r="F1298" s="3" t="s">
        <v>105</v>
      </c>
      <c r="G1298" s="1" t="s">
        <v>2374</v>
      </c>
      <c r="H1298">
        <v>11.73</v>
      </c>
      <c r="I1298">
        <v>115.5</v>
      </c>
    </row>
    <row r="1299" spans="1:9" x14ac:dyDescent="0.3">
      <c r="A1299" s="1" t="s">
        <v>2375</v>
      </c>
      <c r="B1299">
        <v>93</v>
      </c>
      <c r="C1299" s="4">
        <v>12666</v>
      </c>
      <c r="D1299" s="5">
        <v>0.46</v>
      </c>
      <c r="E1299" s="5">
        <f>kana[[#This Row],[units]]*kana[[#This Row],[price]]</f>
        <v>5826.3600000000006</v>
      </c>
      <c r="F1299" s="3" t="s">
        <v>12</v>
      </c>
      <c r="G1299" s="1" t="s">
        <v>2237</v>
      </c>
      <c r="H1299">
        <v>7.82</v>
      </c>
      <c r="I1299">
        <v>94.3</v>
      </c>
    </row>
    <row r="1300" spans="1:9" x14ac:dyDescent="0.3">
      <c r="A1300" s="1" t="s">
        <v>2376</v>
      </c>
      <c r="B1300">
        <v>67</v>
      </c>
      <c r="C1300" s="4">
        <v>16957</v>
      </c>
      <c r="D1300" s="5">
        <v>0.48</v>
      </c>
      <c r="E1300" s="5">
        <f>kana[[#This Row],[units]]*kana[[#This Row],[price]]</f>
        <v>8139.36</v>
      </c>
      <c r="F1300" s="3" t="s">
        <v>46</v>
      </c>
      <c r="G1300" s="1" t="s">
        <v>2377</v>
      </c>
      <c r="H1300">
        <v>11.58</v>
      </c>
      <c r="I1300">
        <v>86.1</v>
      </c>
    </row>
    <row r="1301" spans="1:9" x14ac:dyDescent="0.3">
      <c r="A1301" s="1" t="s">
        <v>2378</v>
      </c>
      <c r="B1301">
        <v>82</v>
      </c>
      <c r="C1301" s="4">
        <v>29411</v>
      </c>
      <c r="D1301" s="5">
        <v>0.64</v>
      </c>
      <c r="E1301" s="5">
        <f>kana[[#This Row],[units]]*kana[[#This Row],[price]]</f>
        <v>18823.04</v>
      </c>
      <c r="F1301" s="3" t="s">
        <v>63</v>
      </c>
      <c r="G1301" s="1" t="s">
        <v>1168</v>
      </c>
      <c r="H1301">
        <v>9.8800000000000008</v>
      </c>
      <c r="I1301">
        <v>89.6</v>
      </c>
    </row>
    <row r="1302" spans="1:9" x14ac:dyDescent="0.3">
      <c r="A1302" s="1" t="s">
        <v>2379</v>
      </c>
      <c r="B1302">
        <v>30</v>
      </c>
      <c r="C1302" s="4">
        <v>31862</v>
      </c>
      <c r="D1302" s="5">
        <v>0.24</v>
      </c>
      <c r="E1302" s="5">
        <f>kana[[#This Row],[units]]*kana[[#This Row],[price]]</f>
        <v>7646.88</v>
      </c>
      <c r="F1302" s="3" t="s">
        <v>63</v>
      </c>
      <c r="G1302" s="1" t="s">
        <v>2380</v>
      </c>
      <c r="H1302">
        <v>8.01</v>
      </c>
      <c r="I1302">
        <v>91.8</v>
      </c>
    </row>
    <row r="1303" spans="1:9" x14ac:dyDescent="0.3">
      <c r="A1303" s="1" t="s">
        <v>2381</v>
      </c>
      <c r="B1303">
        <v>1</v>
      </c>
      <c r="C1303" s="4">
        <v>9056</v>
      </c>
      <c r="D1303" s="5">
        <v>0.31</v>
      </c>
      <c r="E1303" s="5">
        <f>kana[[#This Row],[units]]*kana[[#This Row],[price]]</f>
        <v>2807.36</v>
      </c>
      <c r="F1303" s="3" t="s">
        <v>237</v>
      </c>
      <c r="G1303" s="1" t="s">
        <v>2382</v>
      </c>
      <c r="H1303">
        <v>6.42</v>
      </c>
      <c r="I1303">
        <v>78.7</v>
      </c>
    </row>
    <row r="1304" spans="1:9" x14ac:dyDescent="0.3">
      <c r="A1304" s="1" t="s">
        <v>1194</v>
      </c>
      <c r="B1304">
        <v>90</v>
      </c>
      <c r="C1304" s="4">
        <v>14871</v>
      </c>
      <c r="D1304" s="5">
        <v>0.57999999999999996</v>
      </c>
      <c r="E1304" s="5">
        <f>kana[[#This Row],[units]]*kana[[#This Row],[price]]</f>
        <v>8625.18</v>
      </c>
      <c r="F1304" s="3" t="s">
        <v>31</v>
      </c>
      <c r="G1304" s="1" t="s">
        <v>2017</v>
      </c>
      <c r="H1304">
        <v>10.6</v>
      </c>
      <c r="I1304">
        <v>93.8</v>
      </c>
    </row>
    <row r="1305" spans="1:9" x14ac:dyDescent="0.3">
      <c r="A1305" s="1" t="s">
        <v>2383</v>
      </c>
      <c r="B1305">
        <v>53</v>
      </c>
      <c r="C1305" s="4">
        <v>19874</v>
      </c>
      <c r="D1305" s="5">
        <v>0.79</v>
      </c>
      <c r="E1305" s="5">
        <f>kana[[#This Row],[units]]*kana[[#This Row],[price]]</f>
        <v>15700.460000000001</v>
      </c>
      <c r="F1305" s="3" t="s">
        <v>133</v>
      </c>
      <c r="G1305" s="1" t="s">
        <v>2384</v>
      </c>
      <c r="H1305">
        <v>8.89</v>
      </c>
      <c r="I1305">
        <v>91</v>
      </c>
    </row>
    <row r="1306" spans="1:9" x14ac:dyDescent="0.3">
      <c r="A1306" s="1" t="s">
        <v>2385</v>
      </c>
      <c r="B1306">
        <v>98</v>
      </c>
      <c r="C1306" s="4">
        <v>2615</v>
      </c>
      <c r="D1306" s="5">
        <v>0.88</v>
      </c>
      <c r="E1306" s="5">
        <f>kana[[#This Row],[units]]*kana[[#This Row],[price]]</f>
        <v>2301.1999999999998</v>
      </c>
      <c r="F1306" s="3" t="s">
        <v>170</v>
      </c>
      <c r="G1306" s="1" t="s">
        <v>2386</v>
      </c>
      <c r="H1306">
        <v>11.47</v>
      </c>
      <c r="I1306">
        <v>117.6</v>
      </c>
    </row>
    <row r="1307" spans="1:9" x14ac:dyDescent="0.3">
      <c r="A1307" s="1" t="s">
        <v>2387</v>
      </c>
      <c r="B1307">
        <v>4</v>
      </c>
      <c r="C1307" s="4">
        <v>11573</v>
      </c>
      <c r="D1307" s="5">
        <v>7.0000000000000007E-2</v>
      </c>
      <c r="E1307" s="5">
        <f>kana[[#This Row],[units]]*kana[[#This Row],[price]]</f>
        <v>810.11000000000013</v>
      </c>
      <c r="F1307" s="3" t="s">
        <v>34</v>
      </c>
      <c r="G1307" s="1" t="s">
        <v>2388</v>
      </c>
      <c r="H1307">
        <v>10.83</v>
      </c>
      <c r="I1307">
        <v>98.1</v>
      </c>
    </row>
    <row r="1308" spans="1:9" x14ac:dyDescent="0.3">
      <c r="A1308" s="1" t="s">
        <v>2389</v>
      </c>
      <c r="B1308">
        <v>52</v>
      </c>
      <c r="C1308" s="4">
        <v>28941</v>
      </c>
      <c r="D1308" s="5">
        <v>0.13</v>
      </c>
      <c r="E1308" s="5">
        <f>kana[[#This Row],[units]]*kana[[#This Row],[price]]</f>
        <v>3762.33</v>
      </c>
      <c r="F1308" s="3" t="s">
        <v>9</v>
      </c>
      <c r="G1308" s="1" t="s">
        <v>2390</v>
      </c>
      <c r="H1308">
        <v>11.01</v>
      </c>
      <c r="I1308">
        <v>116.7</v>
      </c>
    </row>
    <row r="1309" spans="1:9" x14ac:dyDescent="0.3">
      <c r="A1309" s="1" t="s">
        <v>2391</v>
      </c>
      <c r="B1309">
        <v>69</v>
      </c>
      <c r="C1309" s="4">
        <v>4612</v>
      </c>
      <c r="D1309" s="5">
        <v>0.87</v>
      </c>
      <c r="E1309" s="5">
        <f>kana[[#This Row],[units]]*kana[[#This Row],[price]]</f>
        <v>4012.44</v>
      </c>
      <c r="F1309" s="3" t="s">
        <v>76</v>
      </c>
      <c r="G1309" s="1" t="s">
        <v>2392</v>
      </c>
      <c r="H1309">
        <v>9.08</v>
      </c>
      <c r="I1309">
        <v>96.3</v>
      </c>
    </row>
    <row r="1310" spans="1:9" x14ac:dyDescent="0.3">
      <c r="A1310" s="1" t="s">
        <v>2393</v>
      </c>
      <c r="B1310">
        <v>26</v>
      </c>
      <c r="C1310" s="4">
        <v>12549</v>
      </c>
      <c r="D1310" s="5">
        <v>0.04</v>
      </c>
      <c r="E1310" s="5">
        <f>kana[[#This Row],[units]]*kana[[#This Row],[price]]</f>
        <v>501.96000000000004</v>
      </c>
      <c r="F1310" s="3" t="s">
        <v>18</v>
      </c>
      <c r="G1310" s="1" t="s">
        <v>2044</v>
      </c>
      <c r="H1310">
        <v>9.58</v>
      </c>
      <c r="I1310">
        <v>105.5</v>
      </c>
    </row>
    <row r="1311" spans="1:9" x14ac:dyDescent="0.3">
      <c r="A1311" s="1" t="s">
        <v>1961</v>
      </c>
      <c r="B1311">
        <v>69</v>
      </c>
      <c r="C1311" s="4">
        <v>31767</v>
      </c>
      <c r="D1311" s="5">
        <v>0.79</v>
      </c>
      <c r="E1311" s="5">
        <f>kana[[#This Row],[units]]*kana[[#This Row],[price]]</f>
        <v>25095.93</v>
      </c>
      <c r="F1311" s="3" t="s">
        <v>73</v>
      </c>
      <c r="G1311" s="1" t="s">
        <v>2394</v>
      </c>
      <c r="H1311">
        <v>9.32</v>
      </c>
      <c r="I1311">
        <v>105.3</v>
      </c>
    </row>
    <row r="1312" spans="1:9" x14ac:dyDescent="0.3">
      <c r="A1312" s="1" t="s">
        <v>2395</v>
      </c>
      <c r="B1312">
        <v>70</v>
      </c>
      <c r="C1312" s="4">
        <v>9842</v>
      </c>
      <c r="D1312" s="5">
        <v>0.88</v>
      </c>
      <c r="E1312" s="5">
        <f>kana[[#This Row],[units]]*kana[[#This Row],[price]]</f>
        <v>8660.9600000000009</v>
      </c>
      <c r="F1312" s="3" t="s">
        <v>24</v>
      </c>
      <c r="G1312" s="1" t="s">
        <v>2390</v>
      </c>
      <c r="H1312">
        <v>8.25</v>
      </c>
      <c r="I1312">
        <v>98.4</v>
      </c>
    </row>
    <row r="1313" spans="1:9" x14ac:dyDescent="0.3">
      <c r="A1313" s="1" t="s">
        <v>2396</v>
      </c>
      <c r="B1313">
        <v>48</v>
      </c>
      <c r="C1313" s="4">
        <v>13400</v>
      </c>
      <c r="D1313" s="5">
        <v>0.34</v>
      </c>
      <c r="E1313" s="5">
        <f>kana[[#This Row],[units]]*kana[[#This Row],[price]]</f>
        <v>4556</v>
      </c>
      <c r="F1313" s="3" t="s">
        <v>12</v>
      </c>
      <c r="G1313" s="1" t="s">
        <v>1669</v>
      </c>
      <c r="H1313">
        <v>9.6199999999999992</v>
      </c>
      <c r="I1313">
        <v>96.9</v>
      </c>
    </row>
    <row r="1314" spans="1:9" x14ac:dyDescent="0.3">
      <c r="A1314" s="1" t="s">
        <v>2397</v>
      </c>
      <c r="B1314">
        <v>48</v>
      </c>
      <c r="C1314" s="4">
        <v>18585</v>
      </c>
      <c r="D1314" s="5">
        <v>0.62</v>
      </c>
      <c r="E1314" s="5">
        <f>kana[[#This Row],[units]]*kana[[#This Row],[price]]</f>
        <v>11522.7</v>
      </c>
      <c r="F1314" s="3" t="s">
        <v>21</v>
      </c>
      <c r="G1314" s="1" t="s">
        <v>1308</v>
      </c>
      <c r="H1314">
        <v>9.26</v>
      </c>
      <c r="I1314">
        <v>97.3</v>
      </c>
    </row>
    <row r="1315" spans="1:9" x14ac:dyDescent="0.3">
      <c r="A1315" s="1" t="s">
        <v>2398</v>
      </c>
      <c r="B1315">
        <v>65</v>
      </c>
      <c r="C1315" s="4">
        <v>24246</v>
      </c>
      <c r="D1315" s="5">
        <v>0.03</v>
      </c>
      <c r="E1315" s="5">
        <f>kana[[#This Row],[units]]*kana[[#This Row],[price]]</f>
        <v>727.38</v>
      </c>
      <c r="F1315" s="3" t="s">
        <v>24</v>
      </c>
      <c r="G1315" s="1" t="s">
        <v>2399</v>
      </c>
      <c r="H1315">
        <v>11.44</v>
      </c>
      <c r="I1315">
        <v>113.9</v>
      </c>
    </row>
    <row r="1316" spans="1:9" x14ac:dyDescent="0.3">
      <c r="A1316" s="1" t="s">
        <v>2400</v>
      </c>
      <c r="B1316">
        <v>15</v>
      </c>
      <c r="C1316" s="4">
        <v>6243</v>
      </c>
      <c r="D1316" s="5">
        <v>0.12</v>
      </c>
      <c r="E1316" s="5">
        <f>kana[[#This Row],[units]]*kana[[#This Row],[price]]</f>
        <v>749.16</v>
      </c>
      <c r="F1316" s="3" t="s">
        <v>105</v>
      </c>
      <c r="G1316" s="1" t="s">
        <v>2285</v>
      </c>
      <c r="H1316">
        <v>7.59</v>
      </c>
      <c r="I1316">
        <v>92.6</v>
      </c>
    </row>
    <row r="1317" spans="1:9" x14ac:dyDescent="0.3">
      <c r="A1317" s="1" t="s">
        <v>2401</v>
      </c>
      <c r="B1317">
        <v>15</v>
      </c>
      <c r="C1317" s="4">
        <v>8679</v>
      </c>
      <c r="D1317" s="5">
        <v>0.97</v>
      </c>
      <c r="E1317" s="5">
        <f>kana[[#This Row],[units]]*kana[[#This Row],[price]]</f>
        <v>8418.6299999999992</v>
      </c>
      <c r="F1317" s="3" t="s">
        <v>133</v>
      </c>
      <c r="G1317" s="1" t="s">
        <v>2402</v>
      </c>
      <c r="H1317">
        <v>11.21</v>
      </c>
      <c r="I1317">
        <v>108.5</v>
      </c>
    </row>
    <row r="1318" spans="1:9" x14ac:dyDescent="0.3">
      <c r="A1318" s="1" t="s">
        <v>2403</v>
      </c>
      <c r="B1318">
        <v>54</v>
      </c>
      <c r="C1318" s="4">
        <v>10837</v>
      </c>
      <c r="D1318" s="5">
        <v>0.27</v>
      </c>
      <c r="E1318" s="5">
        <f>kana[[#This Row],[units]]*kana[[#This Row],[price]]</f>
        <v>2925.9900000000002</v>
      </c>
      <c r="F1318" s="3" t="s">
        <v>170</v>
      </c>
      <c r="G1318" s="1" t="s">
        <v>2404</v>
      </c>
      <c r="H1318">
        <v>11.63</v>
      </c>
      <c r="I1318">
        <v>94</v>
      </c>
    </row>
    <row r="1319" spans="1:9" x14ac:dyDescent="0.3">
      <c r="A1319" s="1" t="s">
        <v>2405</v>
      </c>
      <c r="B1319">
        <v>26</v>
      </c>
      <c r="C1319" s="4">
        <v>24904</v>
      </c>
      <c r="D1319" s="5">
        <v>0.23</v>
      </c>
      <c r="E1319" s="5">
        <f>kana[[#This Row],[units]]*kana[[#This Row],[price]]</f>
        <v>5727.92</v>
      </c>
      <c r="F1319" s="3" t="s">
        <v>53</v>
      </c>
      <c r="G1319" s="1" t="s">
        <v>2406</v>
      </c>
      <c r="H1319">
        <v>13.77</v>
      </c>
      <c r="I1319">
        <v>112.7</v>
      </c>
    </row>
    <row r="1320" spans="1:9" x14ac:dyDescent="0.3">
      <c r="A1320" s="1" t="s">
        <v>2407</v>
      </c>
      <c r="B1320">
        <v>54</v>
      </c>
      <c r="C1320" s="4">
        <v>11158</v>
      </c>
      <c r="D1320" s="5">
        <v>0.12</v>
      </c>
      <c r="E1320" s="5">
        <f>kana[[#This Row],[units]]*kana[[#This Row],[price]]</f>
        <v>1338.96</v>
      </c>
      <c r="F1320" s="3" t="s">
        <v>63</v>
      </c>
      <c r="G1320" s="1" t="s">
        <v>2408</v>
      </c>
      <c r="H1320">
        <v>13.84</v>
      </c>
      <c r="I1320">
        <v>114.6</v>
      </c>
    </row>
    <row r="1321" spans="1:9" x14ac:dyDescent="0.3">
      <c r="A1321" s="1" t="s">
        <v>2409</v>
      </c>
      <c r="B1321">
        <v>10</v>
      </c>
      <c r="C1321" s="4">
        <v>31913</v>
      </c>
      <c r="D1321" s="5">
        <v>0.88</v>
      </c>
      <c r="E1321" s="5">
        <f>kana[[#This Row],[units]]*kana[[#This Row],[price]]</f>
        <v>28083.439999999999</v>
      </c>
      <c r="F1321" s="3" t="s">
        <v>133</v>
      </c>
      <c r="G1321" s="1" t="s">
        <v>2134</v>
      </c>
      <c r="H1321">
        <v>11.5</v>
      </c>
      <c r="I1321">
        <v>101.8</v>
      </c>
    </row>
    <row r="1322" spans="1:9" x14ac:dyDescent="0.3">
      <c r="A1322" s="1" t="s">
        <v>2410</v>
      </c>
      <c r="B1322">
        <v>96</v>
      </c>
      <c r="C1322" s="4">
        <v>3136</v>
      </c>
      <c r="D1322" s="5">
        <v>0.85</v>
      </c>
      <c r="E1322" s="5">
        <f>kana[[#This Row],[units]]*kana[[#This Row],[price]]</f>
        <v>2665.6</v>
      </c>
      <c r="F1322" s="3" t="s">
        <v>46</v>
      </c>
      <c r="G1322" s="1" t="s">
        <v>2411</v>
      </c>
      <c r="H1322">
        <v>9.9</v>
      </c>
      <c r="I1322">
        <v>107.2</v>
      </c>
    </row>
    <row r="1323" spans="1:9" x14ac:dyDescent="0.3">
      <c r="A1323" s="1" t="s">
        <v>2412</v>
      </c>
      <c r="B1323">
        <v>83</v>
      </c>
      <c r="C1323" s="4">
        <v>13222</v>
      </c>
      <c r="D1323" s="5">
        <v>0.12</v>
      </c>
      <c r="E1323" s="5">
        <f>kana[[#This Row],[units]]*kana[[#This Row],[price]]</f>
        <v>1586.6399999999999</v>
      </c>
      <c r="F1323" s="3" t="s">
        <v>90</v>
      </c>
      <c r="G1323" s="1" t="s">
        <v>1451</v>
      </c>
      <c r="H1323">
        <v>12.74</v>
      </c>
      <c r="I1323">
        <v>97.2</v>
      </c>
    </row>
    <row r="1324" spans="1:9" x14ac:dyDescent="0.3">
      <c r="A1324" s="1" t="s">
        <v>2413</v>
      </c>
      <c r="B1324">
        <v>35</v>
      </c>
      <c r="C1324" s="4">
        <v>25477</v>
      </c>
      <c r="D1324" s="5">
        <v>0.71</v>
      </c>
      <c r="E1324" s="5">
        <f>kana[[#This Row],[units]]*kana[[#This Row],[price]]</f>
        <v>18088.669999999998</v>
      </c>
      <c r="F1324" s="3" t="s">
        <v>9</v>
      </c>
      <c r="G1324" s="1" t="s">
        <v>409</v>
      </c>
      <c r="H1324">
        <v>10.62</v>
      </c>
      <c r="I1324">
        <v>105.3</v>
      </c>
    </row>
    <row r="1325" spans="1:9" x14ac:dyDescent="0.3">
      <c r="A1325" s="1" t="s">
        <v>2414</v>
      </c>
      <c r="B1325">
        <v>56</v>
      </c>
      <c r="C1325" s="4">
        <v>10155</v>
      </c>
      <c r="D1325" s="5">
        <v>0.9</v>
      </c>
      <c r="E1325" s="5">
        <f>kana[[#This Row],[units]]*kana[[#This Row],[price]]</f>
        <v>9139.5</v>
      </c>
      <c r="F1325" s="3" t="s">
        <v>6</v>
      </c>
      <c r="G1325" s="1" t="s">
        <v>2415</v>
      </c>
      <c r="H1325">
        <v>11.92</v>
      </c>
      <c r="I1325">
        <v>111.2</v>
      </c>
    </row>
    <row r="1326" spans="1:9" x14ac:dyDescent="0.3">
      <c r="A1326" s="1" t="s">
        <v>2416</v>
      </c>
      <c r="B1326">
        <v>8</v>
      </c>
      <c r="C1326" s="4">
        <v>23027</v>
      </c>
      <c r="D1326" s="5">
        <v>0.82</v>
      </c>
      <c r="E1326" s="5">
        <f>kana[[#This Row],[units]]*kana[[#This Row],[price]]</f>
        <v>18882.14</v>
      </c>
      <c r="F1326" s="3" t="s">
        <v>34</v>
      </c>
      <c r="G1326" s="1" t="s">
        <v>2417</v>
      </c>
      <c r="H1326">
        <v>8.02</v>
      </c>
      <c r="I1326">
        <v>93.3</v>
      </c>
    </row>
    <row r="1327" spans="1:9" x14ac:dyDescent="0.3">
      <c r="A1327" s="1" t="s">
        <v>2418</v>
      </c>
      <c r="B1327">
        <v>75</v>
      </c>
      <c r="C1327" s="4">
        <v>19595</v>
      </c>
      <c r="D1327" s="5">
        <v>0.6</v>
      </c>
      <c r="E1327" s="5">
        <f>kana[[#This Row],[units]]*kana[[#This Row],[price]]</f>
        <v>11757</v>
      </c>
      <c r="F1327" s="3" t="s">
        <v>85</v>
      </c>
      <c r="G1327" s="1" t="s">
        <v>2419</v>
      </c>
      <c r="H1327">
        <v>8.9700000000000006</v>
      </c>
      <c r="I1327">
        <v>83</v>
      </c>
    </row>
    <row r="1328" spans="1:9" x14ac:dyDescent="0.3">
      <c r="A1328" s="1" t="s">
        <v>2420</v>
      </c>
      <c r="B1328">
        <v>99</v>
      </c>
      <c r="C1328" s="4">
        <v>30806</v>
      </c>
      <c r="D1328" s="5">
        <v>0.84</v>
      </c>
      <c r="E1328" s="5">
        <f>kana[[#This Row],[units]]*kana[[#This Row],[price]]</f>
        <v>25877.039999999997</v>
      </c>
      <c r="F1328" s="3" t="s">
        <v>12</v>
      </c>
      <c r="G1328" s="1" t="s">
        <v>2421</v>
      </c>
      <c r="H1328">
        <v>9.36</v>
      </c>
      <c r="I1328">
        <v>86</v>
      </c>
    </row>
    <row r="1329" spans="1:9" x14ac:dyDescent="0.3">
      <c r="A1329" s="1" t="s">
        <v>2422</v>
      </c>
      <c r="B1329">
        <v>83</v>
      </c>
      <c r="C1329" s="4">
        <v>1169</v>
      </c>
      <c r="D1329" s="5">
        <v>0</v>
      </c>
      <c r="E1329" s="5">
        <f>kana[[#This Row],[units]]*kana[[#This Row],[price]]</f>
        <v>0</v>
      </c>
      <c r="F1329" s="3" t="s">
        <v>90</v>
      </c>
      <c r="G1329" s="1" t="s">
        <v>1981</v>
      </c>
      <c r="H1329">
        <v>9.3000000000000007</v>
      </c>
      <c r="I1329">
        <v>109.4</v>
      </c>
    </row>
    <row r="1330" spans="1:9" x14ac:dyDescent="0.3">
      <c r="A1330" s="1" t="s">
        <v>2423</v>
      </c>
      <c r="B1330">
        <v>7</v>
      </c>
      <c r="C1330" s="4">
        <v>5824</v>
      </c>
      <c r="D1330" s="5">
        <v>0.86</v>
      </c>
      <c r="E1330" s="5">
        <f>kana[[#This Row],[units]]*kana[[#This Row],[price]]</f>
        <v>5008.6400000000003</v>
      </c>
      <c r="F1330" s="3" t="s">
        <v>18</v>
      </c>
      <c r="G1330" s="1" t="s">
        <v>1281</v>
      </c>
      <c r="H1330">
        <v>6.11</v>
      </c>
      <c r="I1330">
        <v>87.1</v>
      </c>
    </row>
    <row r="1331" spans="1:9" x14ac:dyDescent="0.3">
      <c r="A1331" s="1" t="s">
        <v>2424</v>
      </c>
      <c r="B1331">
        <v>8</v>
      </c>
      <c r="C1331" s="4">
        <v>18996</v>
      </c>
      <c r="D1331" s="5">
        <v>0.14000000000000001</v>
      </c>
      <c r="E1331" s="5">
        <f>kana[[#This Row],[units]]*kana[[#This Row],[price]]</f>
        <v>2659.44</v>
      </c>
      <c r="F1331" s="3" t="s">
        <v>3</v>
      </c>
      <c r="G1331" s="1" t="s">
        <v>2425</v>
      </c>
      <c r="H1331">
        <v>8.07</v>
      </c>
      <c r="I1331">
        <v>82.7</v>
      </c>
    </row>
    <row r="1332" spans="1:9" x14ac:dyDescent="0.3">
      <c r="A1332" s="1" t="s">
        <v>2426</v>
      </c>
      <c r="B1332">
        <v>35</v>
      </c>
      <c r="C1332" s="4">
        <v>3057</v>
      </c>
      <c r="D1332" s="5">
        <v>0.23</v>
      </c>
      <c r="E1332" s="5">
        <f>kana[[#This Row],[units]]*kana[[#This Row],[price]]</f>
        <v>703.11</v>
      </c>
      <c r="F1332" s="3" t="s">
        <v>73</v>
      </c>
      <c r="G1332" s="1" t="s">
        <v>2253</v>
      </c>
      <c r="H1332">
        <v>10.130000000000001</v>
      </c>
      <c r="I1332">
        <v>105.2</v>
      </c>
    </row>
    <row r="1333" spans="1:9" x14ac:dyDescent="0.3">
      <c r="A1333" s="1" t="s">
        <v>2427</v>
      </c>
      <c r="B1333">
        <v>3</v>
      </c>
      <c r="C1333" s="4">
        <v>25178</v>
      </c>
      <c r="D1333" s="5">
        <v>0.01</v>
      </c>
      <c r="E1333" s="5">
        <f>kana[[#This Row],[units]]*kana[[#This Row],[price]]</f>
        <v>251.78</v>
      </c>
      <c r="F1333" s="3" t="s">
        <v>133</v>
      </c>
      <c r="G1333" s="1" t="s">
        <v>2428</v>
      </c>
      <c r="H1333">
        <v>9.1300000000000008</v>
      </c>
      <c r="I1333">
        <v>104.7</v>
      </c>
    </row>
    <row r="1334" spans="1:9" x14ac:dyDescent="0.3">
      <c r="A1334" s="1" t="s">
        <v>2429</v>
      </c>
      <c r="B1334">
        <v>19</v>
      </c>
      <c r="C1334" s="4">
        <v>19530</v>
      </c>
      <c r="D1334" s="5">
        <v>0.65</v>
      </c>
      <c r="E1334" s="5">
        <f>kana[[#This Row],[units]]*kana[[#This Row],[price]]</f>
        <v>12694.5</v>
      </c>
      <c r="F1334" s="3" t="s">
        <v>9</v>
      </c>
      <c r="G1334" s="1" t="s">
        <v>1375</v>
      </c>
      <c r="H1334">
        <v>8.84</v>
      </c>
      <c r="I1334">
        <v>97.5</v>
      </c>
    </row>
    <row r="1335" spans="1:9" x14ac:dyDescent="0.3">
      <c r="A1335" s="1" t="s">
        <v>2430</v>
      </c>
      <c r="B1335">
        <v>56</v>
      </c>
      <c r="C1335" s="4">
        <v>28196</v>
      </c>
      <c r="D1335" s="5">
        <v>0.8</v>
      </c>
      <c r="E1335" s="5">
        <f>kana[[#This Row],[units]]*kana[[#This Row],[price]]</f>
        <v>22556.800000000003</v>
      </c>
      <c r="F1335" s="3" t="s">
        <v>237</v>
      </c>
      <c r="G1335" s="1" t="s">
        <v>2431</v>
      </c>
      <c r="H1335">
        <v>9.76</v>
      </c>
      <c r="I1335">
        <v>106.5</v>
      </c>
    </row>
    <row r="1336" spans="1:9" x14ac:dyDescent="0.3">
      <c r="A1336" s="1" t="s">
        <v>2432</v>
      </c>
      <c r="B1336">
        <v>42</v>
      </c>
      <c r="C1336" s="4">
        <v>19409</v>
      </c>
      <c r="D1336" s="5">
        <v>0.43</v>
      </c>
      <c r="E1336" s="5">
        <f>kana[[#This Row],[units]]*kana[[#This Row],[price]]</f>
        <v>8345.869999999999</v>
      </c>
      <c r="F1336" s="3" t="s">
        <v>21</v>
      </c>
      <c r="G1336" s="1" t="s">
        <v>2433</v>
      </c>
      <c r="H1336">
        <v>10.27</v>
      </c>
      <c r="I1336">
        <v>97</v>
      </c>
    </row>
    <row r="1337" spans="1:9" x14ac:dyDescent="0.3">
      <c r="A1337" s="1" t="s">
        <v>2434</v>
      </c>
      <c r="B1337">
        <v>61</v>
      </c>
      <c r="C1337" s="4">
        <v>16803</v>
      </c>
      <c r="D1337" s="5">
        <v>0.25</v>
      </c>
      <c r="E1337" s="5">
        <f>kana[[#This Row],[units]]*kana[[#This Row],[price]]</f>
        <v>4200.75</v>
      </c>
      <c r="F1337" s="3" t="s">
        <v>21</v>
      </c>
      <c r="G1337" s="1" t="s">
        <v>2435</v>
      </c>
      <c r="H1337">
        <v>13.75</v>
      </c>
      <c r="I1337">
        <v>116.5</v>
      </c>
    </row>
    <row r="1338" spans="1:9" x14ac:dyDescent="0.3">
      <c r="A1338" s="1" t="s">
        <v>2436</v>
      </c>
      <c r="B1338">
        <v>87</v>
      </c>
      <c r="C1338" s="4">
        <v>5427</v>
      </c>
      <c r="D1338" s="5">
        <v>0.3</v>
      </c>
      <c r="E1338" s="5">
        <f>kana[[#This Row],[units]]*kana[[#This Row],[price]]</f>
        <v>1628.1</v>
      </c>
      <c r="F1338" s="3" t="s">
        <v>170</v>
      </c>
      <c r="G1338" s="1" t="s">
        <v>2437</v>
      </c>
      <c r="H1338">
        <v>11.38</v>
      </c>
      <c r="I1338">
        <v>94.5</v>
      </c>
    </row>
    <row r="1339" spans="1:9" x14ac:dyDescent="0.3">
      <c r="A1339" s="1" t="s">
        <v>2438</v>
      </c>
      <c r="B1339">
        <v>8</v>
      </c>
      <c r="C1339" s="4">
        <v>16685</v>
      </c>
      <c r="D1339" s="5">
        <v>0.35</v>
      </c>
      <c r="E1339" s="5">
        <f>kana[[#This Row],[units]]*kana[[#This Row],[price]]</f>
        <v>5839.75</v>
      </c>
      <c r="F1339" s="3" t="s">
        <v>12</v>
      </c>
      <c r="G1339" s="1" t="s">
        <v>2439</v>
      </c>
      <c r="H1339">
        <v>9.41</v>
      </c>
      <c r="I1339">
        <v>94.5</v>
      </c>
    </row>
    <row r="1340" spans="1:9" x14ac:dyDescent="0.3">
      <c r="A1340" s="1" t="s">
        <v>2440</v>
      </c>
      <c r="B1340">
        <v>11</v>
      </c>
      <c r="C1340" s="4">
        <v>23976</v>
      </c>
      <c r="D1340" s="5">
        <v>0.2</v>
      </c>
      <c r="E1340" s="5">
        <f>kana[[#This Row],[units]]*kana[[#This Row],[price]]</f>
        <v>4795.2</v>
      </c>
      <c r="F1340" s="3" t="s">
        <v>90</v>
      </c>
      <c r="G1340" s="1" t="s">
        <v>1412</v>
      </c>
      <c r="H1340">
        <v>8.5299999999999994</v>
      </c>
      <c r="I1340">
        <v>88.7</v>
      </c>
    </row>
    <row r="1341" spans="1:9" x14ac:dyDescent="0.3">
      <c r="A1341" s="1" t="s">
        <v>2441</v>
      </c>
      <c r="B1341">
        <v>99</v>
      </c>
      <c r="C1341" s="4">
        <v>1746</v>
      </c>
      <c r="D1341" s="5">
        <v>0.46</v>
      </c>
      <c r="E1341" s="5">
        <f>kana[[#This Row],[units]]*kana[[#This Row],[price]]</f>
        <v>803.16000000000008</v>
      </c>
      <c r="F1341" s="3" t="s">
        <v>46</v>
      </c>
      <c r="G1341" s="1" t="s">
        <v>744</v>
      </c>
      <c r="H1341">
        <v>9.2100000000000009</v>
      </c>
      <c r="I1341">
        <v>96.4</v>
      </c>
    </row>
    <row r="1342" spans="1:9" x14ac:dyDescent="0.3">
      <c r="A1342" s="1" t="s">
        <v>2442</v>
      </c>
      <c r="B1342">
        <v>72</v>
      </c>
      <c r="C1342" s="4">
        <v>7524</v>
      </c>
      <c r="D1342" s="5">
        <v>0.92</v>
      </c>
      <c r="E1342" s="5">
        <f>kana[[#This Row],[units]]*kana[[#This Row],[price]]</f>
        <v>6922.08</v>
      </c>
      <c r="F1342" s="3" t="s">
        <v>34</v>
      </c>
      <c r="G1342" s="1" t="s">
        <v>1497</v>
      </c>
      <c r="H1342">
        <v>8.65</v>
      </c>
      <c r="I1342">
        <v>96.4</v>
      </c>
    </row>
    <row r="1343" spans="1:9" x14ac:dyDescent="0.3">
      <c r="A1343" s="1" t="s">
        <v>2443</v>
      </c>
      <c r="B1343">
        <v>58</v>
      </c>
      <c r="C1343" s="4">
        <v>11461</v>
      </c>
      <c r="D1343" s="5">
        <v>0.03</v>
      </c>
      <c r="E1343" s="5">
        <f>kana[[#This Row],[units]]*kana[[#This Row],[price]]</f>
        <v>343.83</v>
      </c>
      <c r="F1343" s="3" t="s">
        <v>18</v>
      </c>
      <c r="G1343" s="1" t="s">
        <v>2444</v>
      </c>
      <c r="H1343">
        <v>10.15</v>
      </c>
      <c r="I1343">
        <v>91.2</v>
      </c>
    </row>
    <row r="1344" spans="1:9" x14ac:dyDescent="0.3">
      <c r="A1344" s="1" t="s">
        <v>2445</v>
      </c>
      <c r="B1344">
        <v>60</v>
      </c>
      <c r="C1344" s="4">
        <v>719</v>
      </c>
      <c r="D1344" s="5">
        <v>0.74</v>
      </c>
      <c r="E1344" s="5">
        <f>kana[[#This Row],[units]]*kana[[#This Row],[price]]</f>
        <v>532.05999999999995</v>
      </c>
      <c r="F1344" s="3" t="s">
        <v>21</v>
      </c>
      <c r="G1344" s="1" t="s">
        <v>681</v>
      </c>
      <c r="H1344">
        <v>9.39</v>
      </c>
      <c r="I1344">
        <v>99.1</v>
      </c>
    </row>
    <row r="1345" spans="1:9" x14ac:dyDescent="0.3">
      <c r="A1345" s="1" t="s">
        <v>2446</v>
      </c>
      <c r="B1345">
        <v>31</v>
      </c>
      <c r="C1345" s="4">
        <v>1051</v>
      </c>
      <c r="D1345" s="5">
        <v>0.35</v>
      </c>
      <c r="E1345" s="5">
        <f>kana[[#This Row],[units]]*kana[[#This Row],[price]]</f>
        <v>367.84999999999997</v>
      </c>
      <c r="F1345" s="3" t="s">
        <v>34</v>
      </c>
      <c r="G1345" s="1" t="s">
        <v>58</v>
      </c>
      <c r="H1345">
        <v>9.07</v>
      </c>
      <c r="I1345">
        <v>91.5</v>
      </c>
    </row>
    <row r="1346" spans="1:9" x14ac:dyDescent="0.3">
      <c r="A1346" s="1" t="s">
        <v>2447</v>
      </c>
      <c r="B1346">
        <v>8</v>
      </c>
      <c r="C1346" s="4">
        <v>16950</v>
      </c>
      <c r="D1346" s="5">
        <v>0.24</v>
      </c>
      <c r="E1346" s="5">
        <f>kana[[#This Row],[units]]*kana[[#This Row],[price]]</f>
        <v>4068</v>
      </c>
      <c r="F1346" s="3" t="s">
        <v>60</v>
      </c>
      <c r="G1346" s="1" t="s">
        <v>2448</v>
      </c>
      <c r="H1346">
        <v>10.44</v>
      </c>
      <c r="I1346">
        <v>97.7</v>
      </c>
    </row>
    <row r="1347" spans="1:9" x14ac:dyDescent="0.3">
      <c r="A1347" s="1" t="s">
        <v>2449</v>
      </c>
      <c r="B1347">
        <v>26</v>
      </c>
      <c r="C1347" s="4">
        <v>15794</v>
      </c>
      <c r="D1347" s="5">
        <v>0.91</v>
      </c>
      <c r="E1347" s="5">
        <f>kana[[#This Row],[units]]*kana[[#This Row],[price]]</f>
        <v>14372.54</v>
      </c>
      <c r="F1347" s="3" t="s">
        <v>46</v>
      </c>
      <c r="G1347" s="1" t="s">
        <v>2450</v>
      </c>
      <c r="H1347">
        <v>11.73</v>
      </c>
      <c r="I1347">
        <v>99.6</v>
      </c>
    </row>
    <row r="1348" spans="1:9" x14ac:dyDescent="0.3">
      <c r="A1348" s="1" t="s">
        <v>2451</v>
      </c>
      <c r="B1348">
        <v>28</v>
      </c>
      <c r="C1348" s="4">
        <v>24790</v>
      </c>
      <c r="D1348" s="5">
        <v>0.27</v>
      </c>
      <c r="E1348" s="5">
        <f>kana[[#This Row],[units]]*kana[[#This Row],[price]]</f>
        <v>6693.3</v>
      </c>
      <c r="F1348" s="3" t="s">
        <v>24</v>
      </c>
      <c r="G1348" s="1" t="s">
        <v>2452</v>
      </c>
      <c r="H1348">
        <v>9.6199999999999992</v>
      </c>
      <c r="I1348">
        <v>81.8</v>
      </c>
    </row>
    <row r="1349" spans="1:9" x14ac:dyDescent="0.3">
      <c r="A1349" s="1" t="s">
        <v>2453</v>
      </c>
      <c r="B1349">
        <v>13</v>
      </c>
      <c r="C1349" s="4">
        <v>24236</v>
      </c>
      <c r="D1349" s="5">
        <v>0.47</v>
      </c>
      <c r="E1349" s="5">
        <f>kana[[#This Row],[units]]*kana[[#This Row],[price]]</f>
        <v>11390.92</v>
      </c>
      <c r="F1349" s="3" t="s">
        <v>15</v>
      </c>
      <c r="G1349" s="1" t="s">
        <v>2454</v>
      </c>
      <c r="H1349">
        <v>9.68</v>
      </c>
      <c r="I1349">
        <v>100.4</v>
      </c>
    </row>
    <row r="1350" spans="1:9" x14ac:dyDescent="0.3">
      <c r="A1350" s="1" t="s">
        <v>2455</v>
      </c>
      <c r="B1350">
        <v>20</v>
      </c>
      <c r="C1350" s="4">
        <v>4931</v>
      </c>
      <c r="D1350" s="5">
        <v>7.0000000000000007E-2</v>
      </c>
      <c r="E1350" s="5">
        <f>kana[[#This Row],[units]]*kana[[#This Row],[price]]</f>
        <v>345.17</v>
      </c>
      <c r="F1350" s="3" t="s">
        <v>6</v>
      </c>
      <c r="G1350" s="1" t="s">
        <v>579</v>
      </c>
      <c r="H1350">
        <v>8.74</v>
      </c>
      <c r="I1350">
        <v>92.7</v>
      </c>
    </row>
    <row r="1351" spans="1:9" x14ac:dyDescent="0.3">
      <c r="A1351" s="1" t="s">
        <v>2456</v>
      </c>
      <c r="B1351">
        <v>52</v>
      </c>
      <c r="C1351" s="4">
        <v>23060</v>
      </c>
      <c r="D1351" s="5">
        <v>0.67</v>
      </c>
      <c r="E1351" s="5">
        <f>kana[[#This Row],[units]]*kana[[#This Row],[price]]</f>
        <v>15450.2</v>
      </c>
      <c r="F1351" s="3" t="s">
        <v>76</v>
      </c>
      <c r="G1351" s="1" t="s">
        <v>746</v>
      </c>
      <c r="H1351">
        <v>11.37</v>
      </c>
      <c r="I1351">
        <v>114.6</v>
      </c>
    </row>
    <row r="1352" spans="1:9" x14ac:dyDescent="0.3">
      <c r="A1352" s="1" t="s">
        <v>2457</v>
      </c>
      <c r="B1352">
        <v>24</v>
      </c>
      <c r="C1352" s="4">
        <v>27709</v>
      </c>
      <c r="D1352" s="5">
        <v>0.11</v>
      </c>
      <c r="E1352" s="5">
        <f>kana[[#This Row],[units]]*kana[[#This Row],[price]]</f>
        <v>3047.9900000000002</v>
      </c>
      <c r="F1352" s="3" t="s">
        <v>53</v>
      </c>
      <c r="G1352" s="1" t="s">
        <v>896</v>
      </c>
      <c r="H1352">
        <v>8.34</v>
      </c>
      <c r="I1352">
        <v>94.1</v>
      </c>
    </row>
    <row r="1353" spans="1:9" x14ac:dyDescent="0.3">
      <c r="A1353" s="1" t="s">
        <v>2458</v>
      </c>
      <c r="B1353">
        <v>16</v>
      </c>
      <c r="C1353" s="4">
        <v>31620</v>
      </c>
      <c r="D1353" s="5">
        <v>0.38</v>
      </c>
      <c r="E1353" s="5">
        <f>kana[[#This Row],[units]]*kana[[#This Row],[price]]</f>
        <v>12015.6</v>
      </c>
      <c r="F1353" s="3" t="s">
        <v>237</v>
      </c>
      <c r="G1353" s="1" t="s">
        <v>2459</v>
      </c>
      <c r="H1353">
        <v>8.5500000000000007</v>
      </c>
      <c r="I1353">
        <v>91.5</v>
      </c>
    </row>
    <row r="1354" spans="1:9" x14ac:dyDescent="0.3">
      <c r="A1354" s="1" t="s">
        <v>2460</v>
      </c>
      <c r="B1354">
        <v>31</v>
      </c>
      <c r="C1354" s="4">
        <v>14972</v>
      </c>
      <c r="D1354" s="5">
        <v>0.55000000000000004</v>
      </c>
      <c r="E1354" s="5">
        <f>kana[[#This Row],[units]]*kana[[#This Row],[price]]</f>
        <v>8234.6</v>
      </c>
      <c r="F1354" s="3" t="s">
        <v>31</v>
      </c>
      <c r="G1354" s="1" t="s">
        <v>2461</v>
      </c>
      <c r="H1354">
        <v>8.3699999999999992</v>
      </c>
      <c r="I1354">
        <v>107.2</v>
      </c>
    </row>
    <row r="1355" spans="1:9" x14ac:dyDescent="0.3">
      <c r="A1355" s="1" t="s">
        <v>2462</v>
      </c>
      <c r="B1355">
        <v>21</v>
      </c>
      <c r="C1355" s="4">
        <v>29480</v>
      </c>
      <c r="D1355" s="5">
        <v>0.92</v>
      </c>
      <c r="E1355" s="5">
        <f>kana[[#This Row],[units]]*kana[[#This Row],[price]]</f>
        <v>27121.600000000002</v>
      </c>
      <c r="F1355" s="3" t="s">
        <v>170</v>
      </c>
      <c r="G1355" s="1" t="s">
        <v>181</v>
      </c>
      <c r="H1355">
        <v>12.13</v>
      </c>
      <c r="I1355">
        <v>105.2</v>
      </c>
    </row>
    <row r="1356" spans="1:9" x14ac:dyDescent="0.3">
      <c r="A1356" s="1" t="s">
        <v>2463</v>
      </c>
      <c r="B1356">
        <v>15</v>
      </c>
      <c r="C1356" s="4">
        <v>20453</v>
      </c>
      <c r="D1356" s="5">
        <v>0.94</v>
      </c>
      <c r="E1356" s="5">
        <f>kana[[#This Row],[units]]*kana[[#This Row],[price]]</f>
        <v>19225.82</v>
      </c>
      <c r="F1356" s="3" t="s">
        <v>66</v>
      </c>
      <c r="G1356" s="1" t="s">
        <v>2001</v>
      </c>
      <c r="H1356">
        <v>5.26</v>
      </c>
      <c r="I1356">
        <v>87.5</v>
      </c>
    </row>
    <row r="1357" spans="1:9" x14ac:dyDescent="0.3">
      <c r="A1357" s="1" t="s">
        <v>2464</v>
      </c>
      <c r="B1357">
        <v>36</v>
      </c>
      <c r="C1357" s="4">
        <v>29133</v>
      </c>
      <c r="D1357" s="5">
        <v>0.16</v>
      </c>
      <c r="E1357" s="5">
        <f>kana[[#This Row],[units]]*kana[[#This Row],[price]]</f>
        <v>4661.28</v>
      </c>
      <c r="F1357" s="3" t="s">
        <v>105</v>
      </c>
      <c r="G1357" s="1" t="s">
        <v>2465</v>
      </c>
      <c r="H1357">
        <v>9.25</v>
      </c>
      <c r="I1357">
        <v>102.8</v>
      </c>
    </row>
    <row r="1358" spans="1:9" x14ac:dyDescent="0.3">
      <c r="A1358" s="1" t="s">
        <v>2466</v>
      </c>
      <c r="B1358">
        <v>7</v>
      </c>
      <c r="C1358" s="4">
        <v>1841</v>
      </c>
      <c r="D1358" s="5">
        <v>0.54</v>
      </c>
      <c r="E1358" s="5">
        <f>kana[[#This Row],[units]]*kana[[#This Row],[price]]</f>
        <v>994.1400000000001</v>
      </c>
      <c r="F1358" s="3" t="s">
        <v>63</v>
      </c>
      <c r="G1358" s="1" t="s">
        <v>2467</v>
      </c>
      <c r="H1358">
        <v>9.2200000000000006</v>
      </c>
      <c r="I1358">
        <v>89.6</v>
      </c>
    </row>
    <row r="1359" spans="1:9" x14ac:dyDescent="0.3">
      <c r="A1359" s="1" t="s">
        <v>2468</v>
      </c>
      <c r="B1359">
        <v>84</v>
      </c>
      <c r="C1359" s="4">
        <v>25121</v>
      </c>
      <c r="D1359" s="5">
        <v>0.38</v>
      </c>
      <c r="E1359" s="5">
        <f>kana[[#This Row],[units]]*kana[[#This Row],[price]]</f>
        <v>9545.98</v>
      </c>
      <c r="F1359" s="3" t="s">
        <v>170</v>
      </c>
      <c r="G1359" s="1" t="s">
        <v>2469</v>
      </c>
      <c r="H1359">
        <v>10.85</v>
      </c>
      <c r="I1359">
        <v>98.2</v>
      </c>
    </row>
    <row r="1360" spans="1:9" x14ac:dyDescent="0.3">
      <c r="A1360" s="1" t="s">
        <v>2470</v>
      </c>
      <c r="B1360">
        <v>63</v>
      </c>
      <c r="C1360" s="4">
        <v>14185</v>
      </c>
      <c r="D1360" s="5">
        <v>0.33</v>
      </c>
      <c r="E1360" s="5">
        <f>kana[[#This Row],[units]]*kana[[#This Row],[price]]</f>
        <v>4681.05</v>
      </c>
      <c r="F1360" s="3" t="s">
        <v>60</v>
      </c>
      <c r="G1360" s="1" t="s">
        <v>2471</v>
      </c>
      <c r="H1360">
        <v>7.52</v>
      </c>
      <c r="I1360">
        <v>80.2</v>
      </c>
    </row>
    <row r="1361" spans="1:9" x14ac:dyDescent="0.3">
      <c r="A1361" s="1" t="s">
        <v>2472</v>
      </c>
      <c r="B1361">
        <v>91</v>
      </c>
      <c r="C1361" s="4">
        <v>11990</v>
      </c>
      <c r="D1361" s="5">
        <v>0.96</v>
      </c>
      <c r="E1361" s="5">
        <f>kana[[#This Row],[units]]*kana[[#This Row],[price]]</f>
        <v>11510.4</v>
      </c>
      <c r="F1361" s="3" t="s">
        <v>76</v>
      </c>
      <c r="G1361" s="1" t="s">
        <v>2473</v>
      </c>
      <c r="H1361">
        <v>12.23</v>
      </c>
      <c r="I1361">
        <v>90.9</v>
      </c>
    </row>
    <row r="1362" spans="1:9" x14ac:dyDescent="0.3">
      <c r="A1362" s="1" t="s">
        <v>2474</v>
      </c>
      <c r="B1362">
        <v>70</v>
      </c>
      <c r="C1362" s="4">
        <v>10204</v>
      </c>
      <c r="D1362" s="5">
        <v>0.54</v>
      </c>
      <c r="E1362" s="5">
        <f>kana[[#This Row],[units]]*kana[[#This Row],[price]]</f>
        <v>5510.1600000000008</v>
      </c>
      <c r="F1362" s="3" t="s">
        <v>76</v>
      </c>
      <c r="G1362" s="1" t="s">
        <v>2475</v>
      </c>
      <c r="H1362">
        <v>5.57</v>
      </c>
      <c r="I1362">
        <v>90.6</v>
      </c>
    </row>
    <row r="1363" spans="1:9" x14ac:dyDescent="0.3">
      <c r="A1363" s="1" t="s">
        <v>2476</v>
      </c>
      <c r="B1363">
        <v>64</v>
      </c>
      <c r="C1363" s="4">
        <v>12630</v>
      </c>
      <c r="D1363" s="5">
        <v>0.22</v>
      </c>
      <c r="E1363" s="5">
        <f>kana[[#This Row],[units]]*kana[[#This Row],[price]]</f>
        <v>2778.6</v>
      </c>
      <c r="F1363" s="3" t="s">
        <v>15</v>
      </c>
      <c r="G1363" s="1" t="s">
        <v>2477</v>
      </c>
      <c r="H1363">
        <v>11.4</v>
      </c>
      <c r="I1363">
        <v>100.2</v>
      </c>
    </row>
    <row r="1364" spans="1:9" x14ac:dyDescent="0.3">
      <c r="A1364" s="1" t="s">
        <v>2478</v>
      </c>
      <c r="B1364">
        <v>77</v>
      </c>
      <c r="C1364" s="4">
        <v>21421</v>
      </c>
      <c r="D1364" s="5">
        <v>0.57999999999999996</v>
      </c>
      <c r="E1364" s="5">
        <f>kana[[#This Row],[units]]*kana[[#This Row],[price]]</f>
        <v>12424.179999999998</v>
      </c>
      <c r="F1364" s="3" t="s">
        <v>205</v>
      </c>
      <c r="G1364" s="1" t="s">
        <v>756</v>
      </c>
      <c r="H1364">
        <v>6.26</v>
      </c>
      <c r="I1364">
        <v>96.1</v>
      </c>
    </row>
    <row r="1365" spans="1:9" x14ac:dyDescent="0.3">
      <c r="A1365" s="1" t="s">
        <v>2479</v>
      </c>
      <c r="B1365">
        <v>64</v>
      </c>
      <c r="C1365" s="4">
        <v>15068</v>
      </c>
      <c r="D1365" s="5">
        <v>0.95</v>
      </c>
      <c r="E1365" s="5">
        <f>kana[[#This Row],[units]]*kana[[#This Row],[price]]</f>
        <v>14314.599999999999</v>
      </c>
      <c r="F1365" s="3" t="s">
        <v>63</v>
      </c>
      <c r="G1365" s="1" t="s">
        <v>924</v>
      </c>
      <c r="H1365">
        <v>12.34</v>
      </c>
      <c r="I1365">
        <v>104</v>
      </c>
    </row>
    <row r="1366" spans="1:9" x14ac:dyDescent="0.3">
      <c r="A1366" s="1" t="s">
        <v>2480</v>
      </c>
      <c r="B1366">
        <v>60</v>
      </c>
      <c r="C1366" s="4">
        <v>17295</v>
      </c>
      <c r="D1366" s="5">
        <v>0.05</v>
      </c>
      <c r="E1366" s="5">
        <f>kana[[#This Row],[units]]*kana[[#This Row],[price]]</f>
        <v>864.75</v>
      </c>
      <c r="F1366" s="3" t="s">
        <v>110</v>
      </c>
      <c r="G1366" s="1" t="s">
        <v>528</v>
      </c>
      <c r="H1366">
        <v>8.2200000000000006</v>
      </c>
      <c r="I1366">
        <v>94.9</v>
      </c>
    </row>
    <row r="1367" spans="1:9" x14ac:dyDescent="0.3">
      <c r="A1367" s="1" t="s">
        <v>2481</v>
      </c>
      <c r="B1367">
        <v>24</v>
      </c>
      <c r="C1367" s="4">
        <v>13218</v>
      </c>
      <c r="D1367" s="5">
        <v>0.64</v>
      </c>
      <c r="E1367" s="5">
        <f>kana[[#This Row],[units]]*kana[[#This Row],[price]]</f>
        <v>8459.52</v>
      </c>
      <c r="F1367" s="3" t="s">
        <v>63</v>
      </c>
      <c r="G1367" s="1" t="s">
        <v>689</v>
      </c>
      <c r="H1367">
        <v>12.91</v>
      </c>
      <c r="I1367">
        <v>108</v>
      </c>
    </row>
    <row r="1368" spans="1:9" x14ac:dyDescent="0.3">
      <c r="A1368" s="1" t="s">
        <v>2482</v>
      </c>
      <c r="B1368">
        <v>35</v>
      </c>
      <c r="C1368" s="4">
        <v>16201</v>
      </c>
      <c r="D1368" s="5">
        <v>0.34</v>
      </c>
      <c r="E1368" s="5">
        <f>kana[[#This Row],[units]]*kana[[#This Row],[price]]</f>
        <v>5508.34</v>
      </c>
      <c r="F1368" s="3" t="s">
        <v>85</v>
      </c>
      <c r="G1368" s="1" t="s">
        <v>201</v>
      </c>
      <c r="H1368">
        <v>11.16</v>
      </c>
      <c r="I1368">
        <v>101</v>
      </c>
    </row>
    <row r="1369" spans="1:9" x14ac:dyDescent="0.3">
      <c r="A1369" s="1" t="s">
        <v>2483</v>
      </c>
      <c r="B1369">
        <v>72</v>
      </c>
      <c r="C1369" s="4">
        <v>12131</v>
      </c>
      <c r="D1369" s="5">
        <v>0.94</v>
      </c>
      <c r="E1369" s="5">
        <f>kana[[#This Row],[units]]*kana[[#This Row],[price]]</f>
        <v>11403.14</v>
      </c>
      <c r="F1369" s="3" t="s">
        <v>205</v>
      </c>
      <c r="G1369" s="1" t="s">
        <v>581</v>
      </c>
      <c r="H1369">
        <v>13.11</v>
      </c>
      <c r="I1369">
        <v>116</v>
      </c>
    </row>
    <row r="1370" spans="1:9" x14ac:dyDescent="0.3">
      <c r="A1370" s="1" t="s">
        <v>2484</v>
      </c>
      <c r="B1370">
        <v>69</v>
      </c>
      <c r="C1370" s="4">
        <v>19478</v>
      </c>
      <c r="D1370" s="5">
        <v>0.76</v>
      </c>
      <c r="E1370" s="5">
        <f>kana[[#This Row],[units]]*kana[[#This Row],[price]]</f>
        <v>14803.28</v>
      </c>
      <c r="F1370" s="3" t="s">
        <v>43</v>
      </c>
      <c r="G1370" s="1" t="s">
        <v>2485</v>
      </c>
      <c r="H1370">
        <v>9.52</v>
      </c>
      <c r="I1370">
        <v>113.3</v>
      </c>
    </row>
    <row r="1371" spans="1:9" x14ac:dyDescent="0.3">
      <c r="A1371" s="1" t="s">
        <v>2486</v>
      </c>
      <c r="B1371">
        <v>82</v>
      </c>
      <c r="C1371" s="4">
        <v>12060</v>
      </c>
      <c r="D1371" s="5">
        <v>0.6</v>
      </c>
      <c r="E1371" s="5">
        <f>kana[[#This Row],[units]]*kana[[#This Row],[price]]</f>
        <v>7236</v>
      </c>
      <c r="F1371" s="3" t="s">
        <v>205</v>
      </c>
      <c r="G1371" s="1" t="s">
        <v>2487</v>
      </c>
      <c r="H1371">
        <v>10.119999999999999</v>
      </c>
      <c r="I1371">
        <v>99.5</v>
      </c>
    </row>
    <row r="1372" spans="1:9" x14ac:dyDescent="0.3">
      <c r="A1372" s="1" t="s">
        <v>2488</v>
      </c>
      <c r="B1372">
        <v>70</v>
      </c>
      <c r="C1372" s="4">
        <v>28452</v>
      </c>
      <c r="D1372" s="5">
        <v>0.12</v>
      </c>
      <c r="E1372" s="5">
        <f>kana[[#This Row],[units]]*kana[[#This Row],[price]]</f>
        <v>3414.24</v>
      </c>
      <c r="F1372" s="3" t="s">
        <v>46</v>
      </c>
      <c r="G1372" s="1" t="s">
        <v>2489</v>
      </c>
      <c r="H1372">
        <v>9.52</v>
      </c>
      <c r="I1372">
        <v>100</v>
      </c>
    </row>
    <row r="1373" spans="1:9" x14ac:dyDescent="0.3">
      <c r="A1373" s="1" t="s">
        <v>2490</v>
      </c>
      <c r="B1373">
        <v>52</v>
      </c>
      <c r="C1373" s="4">
        <v>13904</v>
      </c>
      <c r="D1373" s="5">
        <v>0.35</v>
      </c>
      <c r="E1373" s="5">
        <f>kana[[#This Row],[units]]*kana[[#This Row],[price]]</f>
        <v>4866.3999999999996</v>
      </c>
      <c r="F1373" s="3" t="s">
        <v>12</v>
      </c>
      <c r="G1373" s="1" t="s">
        <v>2491</v>
      </c>
      <c r="H1373">
        <v>10.26</v>
      </c>
      <c r="I1373">
        <v>111.1</v>
      </c>
    </row>
    <row r="1374" spans="1:9" x14ac:dyDescent="0.3">
      <c r="A1374" s="1" t="s">
        <v>2492</v>
      </c>
      <c r="B1374">
        <v>20</v>
      </c>
      <c r="C1374" s="4">
        <v>12037</v>
      </c>
      <c r="D1374" s="5">
        <v>0.47</v>
      </c>
      <c r="E1374" s="5">
        <f>kana[[#This Row],[units]]*kana[[#This Row],[price]]</f>
        <v>5657.3899999999994</v>
      </c>
      <c r="F1374" s="3" t="s">
        <v>46</v>
      </c>
      <c r="G1374" s="1" t="s">
        <v>2493</v>
      </c>
      <c r="H1374">
        <v>11.23</v>
      </c>
      <c r="I1374">
        <v>99.3</v>
      </c>
    </row>
    <row r="1375" spans="1:9" x14ac:dyDescent="0.3">
      <c r="A1375" s="1" t="s">
        <v>2494</v>
      </c>
      <c r="B1375">
        <v>30</v>
      </c>
      <c r="C1375" s="4">
        <v>26711</v>
      </c>
      <c r="D1375" s="5">
        <v>0.31</v>
      </c>
      <c r="E1375" s="5">
        <f>kana[[#This Row],[units]]*kana[[#This Row],[price]]</f>
        <v>8280.41</v>
      </c>
      <c r="F1375" s="3" t="s">
        <v>3</v>
      </c>
      <c r="G1375" s="1" t="s">
        <v>2495</v>
      </c>
      <c r="H1375">
        <v>11.45</v>
      </c>
      <c r="I1375">
        <v>101</v>
      </c>
    </row>
    <row r="1376" spans="1:9" x14ac:dyDescent="0.3">
      <c r="A1376" s="1" t="s">
        <v>2496</v>
      </c>
      <c r="B1376">
        <v>47</v>
      </c>
      <c r="C1376" s="4">
        <v>26340</v>
      </c>
      <c r="D1376" s="5">
        <v>0.66</v>
      </c>
      <c r="E1376" s="5">
        <f>kana[[#This Row],[units]]*kana[[#This Row],[price]]</f>
        <v>17384.400000000001</v>
      </c>
      <c r="F1376" s="3" t="s">
        <v>6</v>
      </c>
      <c r="G1376" s="1" t="s">
        <v>2497</v>
      </c>
      <c r="H1376">
        <v>12.49</v>
      </c>
      <c r="I1376">
        <v>112.1</v>
      </c>
    </row>
    <row r="1377" spans="1:9" x14ac:dyDescent="0.3">
      <c r="A1377" s="1" t="s">
        <v>2498</v>
      </c>
      <c r="B1377">
        <v>73</v>
      </c>
      <c r="C1377" s="4">
        <v>18826</v>
      </c>
      <c r="D1377" s="5">
        <v>0.79</v>
      </c>
      <c r="E1377" s="5">
        <f>kana[[#This Row],[units]]*kana[[#This Row],[price]]</f>
        <v>14872.54</v>
      </c>
      <c r="F1377" s="3" t="s">
        <v>66</v>
      </c>
      <c r="G1377" s="1" t="s">
        <v>908</v>
      </c>
      <c r="H1377">
        <v>8.14</v>
      </c>
      <c r="I1377">
        <v>90.9</v>
      </c>
    </row>
    <row r="1378" spans="1:9" x14ac:dyDescent="0.3">
      <c r="A1378" s="1" t="s">
        <v>2499</v>
      </c>
      <c r="B1378">
        <v>34</v>
      </c>
      <c r="C1378" s="4">
        <v>16753</v>
      </c>
      <c r="D1378" s="5">
        <v>0.76</v>
      </c>
      <c r="E1378" s="5">
        <f>kana[[#This Row],[units]]*kana[[#This Row],[price]]</f>
        <v>12732.28</v>
      </c>
      <c r="F1378" s="3" t="s">
        <v>21</v>
      </c>
      <c r="G1378" s="1" t="s">
        <v>2500</v>
      </c>
      <c r="H1378">
        <v>13.24</v>
      </c>
      <c r="I1378">
        <v>101.3</v>
      </c>
    </row>
    <row r="1379" spans="1:9" x14ac:dyDescent="0.3">
      <c r="A1379" s="1" t="s">
        <v>2501</v>
      </c>
      <c r="B1379">
        <v>30</v>
      </c>
      <c r="C1379" s="4">
        <v>9191</v>
      </c>
      <c r="D1379" s="5">
        <v>0.61</v>
      </c>
      <c r="E1379" s="5">
        <f>kana[[#This Row],[units]]*kana[[#This Row],[price]]</f>
        <v>5606.51</v>
      </c>
      <c r="F1379" s="3" t="s">
        <v>6</v>
      </c>
      <c r="G1379" s="1" t="s">
        <v>2502</v>
      </c>
      <c r="H1379">
        <v>13.48</v>
      </c>
      <c r="I1379">
        <v>101.6</v>
      </c>
    </row>
    <row r="1380" spans="1:9" x14ac:dyDescent="0.3">
      <c r="A1380" s="1" t="s">
        <v>2503</v>
      </c>
      <c r="B1380">
        <v>34</v>
      </c>
      <c r="C1380" s="4">
        <v>5300</v>
      </c>
      <c r="D1380" s="5">
        <v>0.56999999999999995</v>
      </c>
      <c r="E1380" s="5">
        <f>kana[[#This Row],[units]]*kana[[#This Row],[price]]</f>
        <v>3020.9999999999995</v>
      </c>
      <c r="F1380" s="3" t="s">
        <v>60</v>
      </c>
      <c r="G1380" s="1" t="s">
        <v>2408</v>
      </c>
      <c r="H1380">
        <v>12.09</v>
      </c>
      <c r="I1380">
        <v>95.9</v>
      </c>
    </row>
    <row r="1381" spans="1:9" x14ac:dyDescent="0.3">
      <c r="A1381" s="1" t="s">
        <v>1793</v>
      </c>
      <c r="B1381">
        <v>68</v>
      </c>
      <c r="C1381" s="4">
        <v>25451</v>
      </c>
      <c r="D1381" s="5">
        <v>0.19</v>
      </c>
      <c r="E1381" s="5">
        <f>kana[[#This Row],[units]]*kana[[#This Row],[price]]</f>
        <v>4835.6900000000005</v>
      </c>
      <c r="F1381" s="3" t="s">
        <v>53</v>
      </c>
      <c r="G1381" s="1" t="s">
        <v>1975</v>
      </c>
      <c r="H1381">
        <v>9.09</v>
      </c>
      <c r="I1381">
        <v>89.3</v>
      </c>
    </row>
    <row r="1382" spans="1:9" x14ac:dyDescent="0.3">
      <c r="A1382" s="1" t="s">
        <v>2504</v>
      </c>
      <c r="B1382">
        <v>38</v>
      </c>
      <c r="C1382" s="4">
        <v>6400</v>
      </c>
      <c r="D1382" s="5">
        <v>0.09</v>
      </c>
      <c r="E1382" s="5">
        <f>kana[[#This Row],[units]]*kana[[#This Row],[price]]</f>
        <v>576</v>
      </c>
      <c r="F1382" s="3" t="s">
        <v>43</v>
      </c>
      <c r="G1382" s="1" t="s">
        <v>2505</v>
      </c>
      <c r="H1382">
        <v>7.77</v>
      </c>
      <c r="I1382">
        <v>97.5</v>
      </c>
    </row>
    <row r="1383" spans="1:9" x14ac:dyDescent="0.3">
      <c r="A1383" s="1" t="s">
        <v>2506</v>
      </c>
      <c r="B1383">
        <v>12</v>
      </c>
      <c r="C1383" s="4">
        <v>31467</v>
      </c>
      <c r="D1383" s="5">
        <v>0.04</v>
      </c>
      <c r="E1383" s="5">
        <f>kana[[#This Row],[units]]*kana[[#This Row],[price]]</f>
        <v>1258.68</v>
      </c>
      <c r="F1383" s="3" t="s">
        <v>43</v>
      </c>
      <c r="G1383" s="1" t="s">
        <v>2507</v>
      </c>
      <c r="H1383">
        <v>7.98</v>
      </c>
      <c r="I1383">
        <v>87.3</v>
      </c>
    </row>
    <row r="1384" spans="1:9" x14ac:dyDescent="0.3">
      <c r="A1384" s="1" t="s">
        <v>2508</v>
      </c>
      <c r="B1384">
        <v>89</v>
      </c>
      <c r="C1384" s="4">
        <v>16974</v>
      </c>
      <c r="D1384" s="5">
        <v>0.48</v>
      </c>
      <c r="E1384" s="5">
        <f>kana[[#This Row],[units]]*kana[[#This Row],[price]]</f>
        <v>8147.5199999999995</v>
      </c>
      <c r="F1384" s="3" t="s">
        <v>237</v>
      </c>
      <c r="G1384" s="1" t="s">
        <v>2509</v>
      </c>
      <c r="H1384">
        <v>5.2</v>
      </c>
      <c r="I1384">
        <v>89</v>
      </c>
    </row>
    <row r="1385" spans="1:9" x14ac:dyDescent="0.3">
      <c r="A1385" s="1" t="s">
        <v>2510</v>
      </c>
      <c r="B1385">
        <v>81</v>
      </c>
      <c r="C1385" s="4">
        <v>11951</v>
      </c>
      <c r="D1385" s="5">
        <v>0.47</v>
      </c>
      <c r="E1385" s="5">
        <f>kana[[#This Row],[units]]*kana[[#This Row],[price]]</f>
        <v>5616.9699999999993</v>
      </c>
      <c r="F1385" s="3" t="s">
        <v>85</v>
      </c>
      <c r="G1385" s="1" t="s">
        <v>2511</v>
      </c>
      <c r="H1385">
        <v>11.28</v>
      </c>
      <c r="I1385">
        <v>110.4</v>
      </c>
    </row>
    <row r="1386" spans="1:9" x14ac:dyDescent="0.3">
      <c r="A1386" s="1" t="s">
        <v>2512</v>
      </c>
      <c r="B1386">
        <v>42</v>
      </c>
      <c r="C1386" s="4">
        <v>2170</v>
      </c>
      <c r="D1386" s="5">
        <v>0.45</v>
      </c>
      <c r="E1386" s="5">
        <f>kana[[#This Row],[units]]*kana[[#This Row],[price]]</f>
        <v>976.5</v>
      </c>
      <c r="F1386" s="3" t="s">
        <v>34</v>
      </c>
      <c r="G1386" s="1" t="s">
        <v>2513</v>
      </c>
      <c r="H1386">
        <v>9.3800000000000008</v>
      </c>
      <c r="I1386">
        <v>90.1</v>
      </c>
    </row>
    <row r="1387" spans="1:9" x14ac:dyDescent="0.3">
      <c r="A1387" s="1" t="s">
        <v>2514</v>
      </c>
      <c r="B1387">
        <v>35</v>
      </c>
      <c r="C1387" s="4">
        <v>11333</v>
      </c>
      <c r="D1387" s="5">
        <v>0.12</v>
      </c>
      <c r="E1387" s="5">
        <f>kana[[#This Row],[units]]*kana[[#This Row],[price]]</f>
        <v>1359.96</v>
      </c>
      <c r="F1387" s="3" t="s">
        <v>46</v>
      </c>
      <c r="G1387" s="1" t="s">
        <v>2515</v>
      </c>
      <c r="H1387">
        <v>5.39</v>
      </c>
      <c r="I1387">
        <v>87.7</v>
      </c>
    </row>
    <row r="1388" spans="1:9" x14ac:dyDescent="0.3">
      <c r="A1388" s="1" t="s">
        <v>2516</v>
      </c>
      <c r="B1388">
        <v>48</v>
      </c>
      <c r="C1388" s="4">
        <v>16782</v>
      </c>
      <c r="D1388" s="5">
        <v>0.45</v>
      </c>
      <c r="E1388" s="5">
        <f>kana[[#This Row],[units]]*kana[[#This Row],[price]]</f>
        <v>7551.9000000000005</v>
      </c>
      <c r="F1388" s="3" t="s">
        <v>34</v>
      </c>
      <c r="G1388" s="1" t="s">
        <v>818</v>
      </c>
      <c r="H1388">
        <v>11.26</v>
      </c>
      <c r="I1388">
        <v>103.6</v>
      </c>
    </row>
    <row r="1389" spans="1:9" x14ac:dyDescent="0.3">
      <c r="A1389" s="1" t="s">
        <v>2517</v>
      </c>
      <c r="B1389">
        <v>21</v>
      </c>
      <c r="C1389" s="4">
        <v>3439</v>
      </c>
      <c r="D1389" s="5">
        <v>0.02</v>
      </c>
      <c r="E1389" s="5">
        <f>kana[[#This Row],[units]]*kana[[#This Row],[price]]</f>
        <v>68.78</v>
      </c>
      <c r="F1389" s="3" t="s">
        <v>6</v>
      </c>
      <c r="G1389" s="1" t="s">
        <v>2518</v>
      </c>
      <c r="H1389">
        <v>6.26</v>
      </c>
      <c r="I1389">
        <v>91.9</v>
      </c>
    </row>
    <row r="1390" spans="1:9" x14ac:dyDescent="0.3">
      <c r="A1390" s="1" t="s">
        <v>2519</v>
      </c>
      <c r="B1390">
        <v>25</v>
      </c>
      <c r="C1390" s="4">
        <v>13704</v>
      </c>
      <c r="D1390" s="5">
        <v>0.75</v>
      </c>
      <c r="E1390" s="5">
        <f>kana[[#This Row],[units]]*kana[[#This Row],[price]]</f>
        <v>10278</v>
      </c>
      <c r="F1390" s="3" t="s">
        <v>3</v>
      </c>
      <c r="G1390" s="1" t="s">
        <v>171</v>
      </c>
      <c r="H1390">
        <v>13.52</v>
      </c>
      <c r="I1390">
        <v>114.7</v>
      </c>
    </row>
    <row r="1391" spans="1:9" x14ac:dyDescent="0.3">
      <c r="A1391" s="1" t="s">
        <v>2520</v>
      </c>
      <c r="B1391">
        <v>58</v>
      </c>
      <c r="C1391" s="4">
        <v>15170</v>
      </c>
      <c r="D1391" s="5">
        <v>0.3</v>
      </c>
      <c r="E1391" s="5">
        <f>kana[[#This Row],[units]]*kana[[#This Row],[price]]</f>
        <v>4551</v>
      </c>
      <c r="F1391" s="3" t="s">
        <v>85</v>
      </c>
      <c r="G1391" s="1" t="s">
        <v>2521</v>
      </c>
      <c r="H1391">
        <v>9.92</v>
      </c>
      <c r="I1391">
        <v>99.4</v>
      </c>
    </row>
    <row r="1392" spans="1:9" x14ac:dyDescent="0.3">
      <c r="A1392" s="1" t="s">
        <v>2522</v>
      </c>
      <c r="B1392">
        <v>35</v>
      </c>
      <c r="C1392" s="4">
        <v>19707</v>
      </c>
      <c r="D1392" s="5">
        <v>0.04</v>
      </c>
      <c r="E1392" s="5">
        <f>kana[[#This Row],[units]]*kana[[#This Row],[price]]</f>
        <v>788.28</v>
      </c>
      <c r="F1392" s="3" t="s">
        <v>105</v>
      </c>
      <c r="G1392" s="1" t="s">
        <v>1245</v>
      </c>
      <c r="H1392">
        <v>12.17</v>
      </c>
      <c r="I1392">
        <v>106.2</v>
      </c>
    </row>
    <row r="1393" spans="1:9" x14ac:dyDescent="0.3">
      <c r="A1393" s="1" t="s">
        <v>2523</v>
      </c>
      <c r="B1393">
        <v>18</v>
      </c>
      <c r="C1393" s="4">
        <v>23464</v>
      </c>
      <c r="D1393" s="5">
        <v>0.99</v>
      </c>
      <c r="E1393" s="5">
        <f>kana[[#This Row],[units]]*kana[[#This Row],[price]]</f>
        <v>23229.360000000001</v>
      </c>
      <c r="F1393" s="3" t="s">
        <v>15</v>
      </c>
      <c r="G1393" s="1" t="s">
        <v>2524</v>
      </c>
      <c r="H1393">
        <v>10.83</v>
      </c>
      <c r="I1393">
        <v>92.4</v>
      </c>
    </row>
    <row r="1394" spans="1:9" x14ac:dyDescent="0.3">
      <c r="A1394" s="1" t="s">
        <v>2525</v>
      </c>
      <c r="B1394">
        <v>52</v>
      </c>
      <c r="C1394" s="4">
        <v>3570</v>
      </c>
      <c r="D1394" s="5">
        <v>0.18</v>
      </c>
      <c r="E1394" s="5">
        <f>kana[[#This Row],[units]]*kana[[#This Row],[price]]</f>
        <v>642.6</v>
      </c>
      <c r="F1394" s="3" t="s">
        <v>12</v>
      </c>
      <c r="G1394" s="1" t="s">
        <v>2526</v>
      </c>
      <c r="H1394">
        <v>9.61</v>
      </c>
      <c r="I1394">
        <v>95.7</v>
      </c>
    </row>
    <row r="1395" spans="1:9" x14ac:dyDescent="0.3">
      <c r="A1395" s="1" t="s">
        <v>2527</v>
      </c>
      <c r="B1395">
        <v>32</v>
      </c>
      <c r="C1395" s="4">
        <v>15893</v>
      </c>
      <c r="D1395" s="5">
        <v>0.46</v>
      </c>
      <c r="E1395" s="5">
        <f>kana[[#This Row],[units]]*kana[[#This Row],[price]]</f>
        <v>7310.7800000000007</v>
      </c>
      <c r="F1395" s="3" t="s">
        <v>237</v>
      </c>
      <c r="G1395" s="1" t="s">
        <v>2528</v>
      </c>
      <c r="H1395">
        <v>11.29</v>
      </c>
      <c r="I1395">
        <v>106.7</v>
      </c>
    </row>
    <row r="1396" spans="1:9" x14ac:dyDescent="0.3">
      <c r="A1396" s="1" t="s">
        <v>2529</v>
      </c>
      <c r="B1396">
        <v>71</v>
      </c>
      <c r="C1396" s="4">
        <v>23862</v>
      </c>
      <c r="D1396" s="5">
        <v>0.92</v>
      </c>
      <c r="E1396" s="5">
        <f>kana[[#This Row],[units]]*kana[[#This Row],[price]]</f>
        <v>21953.040000000001</v>
      </c>
      <c r="F1396" s="3" t="s">
        <v>237</v>
      </c>
      <c r="G1396" s="1" t="s">
        <v>2530</v>
      </c>
      <c r="H1396">
        <v>9.5500000000000007</v>
      </c>
      <c r="I1396">
        <v>98.1</v>
      </c>
    </row>
    <row r="1397" spans="1:9" x14ac:dyDescent="0.3">
      <c r="A1397" s="1" t="s">
        <v>2531</v>
      </c>
      <c r="B1397">
        <v>41</v>
      </c>
      <c r="C1397" s="4">
        <v>22274</v>
      </c>
      <c r="D1397" s="5">
        <v>0.06</v>
      </c>
      <c r="E1397" s="5">
        <f>kana[[#This Row],[units]]*kana[[#This Row],[price]]</f>
        <v>1336.44</v>
      </c>
      <c r="F1397" s="3" t="s">
        <v>133</v>
      </c>
      <c r="G1397" s="1" t="s">
        <v>863</v>
      </c>
      <c r="H1397">
        <v>10.16</v>
      </c>
      <c r="I1397">
        <v>108.2</v>
      </c>
    </row>
    <row r="1398" spans="1:9" x14ac:dyDescent="0.3">
      <c r="A1398" s="1" t="s">
        <v>2532</v>
      </c>
      <c r="B1398">
        <v>7</v>
      </c>
      <c r="C1398" s="4">
        <v>7494</v>
      </c>
      <c r="D1398" s="5">
        <v>0.92</v>
      </c>
      <c r="E1398" s="5">
        <f>kana[[#This Row],[units]]*kana[[#This Row],[price]]</f>
        <v>6894.4800000000005</v>
      </c>
      <c r="F1398" s="3" t="s">
        <v>6</v>
      </c>
      <c r="G1398" s="1" t="s">
        <v>206</v>
      </c>
      <c r="H1398">
        <v>8.92</v>
      </c>
      <c r="I1398">
        <v>105.1</v>
      </c>
    </row>
    <row r="1399" spans="1:9" x14ac:dyDescent="0.3">
      <c r="A1399" s="1" t="s">
        <v>2533</v>
      </c>
      <c r="B1399">
        <v>21</v>
      </c>
      <c r="C1399" s="4">
        <v>14374</v>
      </c>
      <c r="D1399" s="5">
        <v>0.37</v>
      </c>
      <c r="E1399" s="5">
        <f>kana[[#This Row],[units]]*kana[[#This Row],[price]]</f>
        <v>5318.38</v>
      </c>
      <c r="F1399" s="3" t="s">
        <v>237</v>
      </c>
      <c r="G1399" s="1" t="s">
        <v>2534</v>
      </c>
      <c r="H1399">
        <v>8.0500000000000007</v>
      </c>
      <c r="I1399">
        <v>94.5</v>
      </c>
    </row>
    <row r="1400" spans="1:9" x14ac:dyDescent="0.3">
      <c r="A1400" s="1" t="s">
        <v>2535</v>
      </c>
      <c r="B1400">
        <v>42</v>
      </c>
      <c r="C1400" s="4">
        <v>13717</v>
      </c>
      <c r="D1400" s="5">
        <v>0.64</v>
      </c>
      <c r="E1400" s="5">
        <f>kana[[#This Row],[units]]*kana[[#This Row],[price]]</f>
        <v>8778.880000000001</v>
      </c>
      <c r="F1400" s="3" t="s">
        <v>90</v>
      </c>
      <c r="G1400" s="1" t="s">
        <v>2536</v>
      </c>
      <c r="H1400">
        <v>7.38</v>
      </c>
      <c r="I1400">
        <v>97.6</v>
      </c>
    </row>
    <row r="1401" spans="1:9" x14ac:dyDescent="0.3">
      <c r="A1401" s="1" t="s">
        <v>2537</v>
      </c>
      <c r="B1401">
        <v>1</v>
      </c>
      <c r="C1401" s="4">
        <v>1</v>
      </c>
      <c r="D1401" s="5">
        <v>0.6</v>
      </c>
      <c r="E1401" s="5">
        <f>kana[[#This Row],[units]]*kana[[#This Row],[price]]</f>
        <v>0.6</v>
      </c>
      <c r="F1401" s="3" t="s">
        <v>6</v>
      </c>
      <c r="G1401" s="1" t="s">
        <v>2538</v>
      </c>
      <c r="H1401">
        <v>10.74</v>
      </c>
      <c r="I1401">
        <v>91.8</v>
      </c>
    </row>
    <row r="1402" spans="1:9" x14ac:dyDescent="0.3">
      <c r="A1402" s="1" t="s">
        <v>2539</v>
      </c>
      <c r="B1402">
        <v>14</v>
      </c>
      <c r="C1402" s="4">
        <v>2036</v>
      </c>
      <c r="D1402" s="5">
        <v>0.35</v>
      </c>
      <c r="E1402" s="5">
        <f>kana[[#This Row],[units]]*kana[[#This Row],[price]]</f>
        <v>712.59999999999991</v>
      </c>
      <c r="F1402" s="3" t="s">
        <v>9</v>
      </c>
      <c r="G1402" s="1" t="s">
        <v>2365</v>
      </c>
      <c r="H1402">
        <v>13.31</v>
      </c>
      <c r="I1402">
        <v>115.6</v>
      </c>
    </row>
    <row r="1403" spans="1:9" x14ac:dyDescent="0.3">
      <c r="A1403" s="1" t="s">
        <v>2540</v>
      </c>
      <c r="B1403">
        <v>39</v>
      </c>
      <c r="C1403" s="4">
        <v>24873</v>
      </c>
      <c r="D1403" s="5">
        <v>0.8</v>
      </c>
      <c r="E1403" s="5">
        <f>kana[[#This Row],[units]]*kana[[#This Row],[price]]</f>
        <v>19898.400000000001</v>
      </c>
      <c r="F1403" s="3" t="s">
        <v>6</v>
      </c>
      <c r="G1403" s="1" t="s">
        <v>1958</v>
      </c>
      <c r="H1403">
        <v>7.62</v>
      </c>
      <c r="I1403">
        <v>84.1</v>
      </c>
    </row>
    <row r="1404" spans="1:9" x14ac:dyDescent="0.3">
      <c r="A1404" s="1" t="s">
        <v>2541</v>
      </c>
      <c r="B1404">
        <v>72</v>
      </c>
      <c r="C1404" s="4">
        <v>27335</v>
      </c>
      <c r="D1404" s="5">
        <v>0.76</v>
      </c>
      <c r="E1404" s="5">
        <f>kana[[#This Row],[units]]*kana[[#This Row],[price]]</f>
        <v>20774.599999999999</v>
      </c>
      <c r="F1404" s="3" t="s">
        <v>237</v>
      </c>
      <c r="G1404" s="1" t="s">
        <v>1751</v>
      </c>
      <c r="H1404">
        <v>10.029999999999999</v>
      </c>
      <c r="I1404">
        <v>102.5</v>
      </c>
    </row>
    <row r="1405" spans="1:9" x14ac:dyDescent="0.3">
      <c r="A1405" s="1" t="s">
        <v>2542</v>
      </c>
      <c r="B1405">
        <v>93</v>
      </c>
      <c r="C1405" s="4">
        <v>22</v>
      </c>
      <c r="D1405" s="5">
        <v>0.94</v>
      </c>
      <c r="E1405" s="5">
        <f>kana[[#This Row],[units]]*kana[[#This Row],[price]]</f>
        <v>20.68</v>
      </c>
      <c r="F1405" s="3" t="s">
        <v>46</v>
      </c>
      <c r="G1405" s="1" t="s">
        <v>58</v>
      </c>
      <c r="H1405">
        <v>10.9</v>
      </c>
      <c r="I1405">
        <v>102.6</v>
      </c>
    </row>
    <row r="1406" spans="1:9" x14ac:dyDescent="0.3">
      <c r="A1406" s="1" t="s">
        <v>2543</v>
      </c>
      <c r="B1406">
        <v>37</v>
      </c>
      <c r="C1406" s="4">
        <v>5785</v>
      </c>
      <c r="D1406" s="5">
        <v>0.94</v>
      </c>
      <c r="E1406" s="5">
        <f>kana[[#This Row],[units]]*kana[[#This Row],[price]]</f>
        <v>5437.9</v>
      </c>
      <c r="F1406" s="3" t="s">
        <v>133</v>
      </c>
      <c r="G1406" s="1" t="s">
        <v>2544</v>
      </c>
      <c r="H1406">
        <v>10.43</v>
      </c>
      <c r="I1406">
        <v>106.2</v>
      </c>
    </row>
    <row r="1407" spans="1:9" x14ac:dyDescent="0.3">
      <c r="A1407" s="1" t="s">
        <v>2545</v>
      </c>
      <c r="B1407">
        <v>47</v>
      </c>
      <c r="C1407" s="4">
        <v>6895</v>
      </c>
      <c r="D1407" s="5">
        <v>0.46</v>
      </c>
      <c r="E1407" s="5">
        <f>kana[[#This Row],[units]]*kana[[#This Row],[price]]</f>
        <v>3171.7000000000003</v>
      </c>
      <c r="F1407" s="3" t="s">
        <v>6</v>
      </c>
      <c r="G1407" s="1" t="s">
        <v>681</v>
      </c>
      <c r="H1407">
        <v>10.57</v>
      </c>
      <c r="I1407">
        <v>97.3</v>
      </c>
    </row>
    <row r="1408" spans="1:9" x14ac:dyDescent="0.3">
      <c r="A1408" s="1" t="s">
        <v>2546</v>
      </c>
      <c r="B1408">
        <v>78</v>
      </c>
      <c r="C1408" s="4">
        <v>21202</v>
      </c>
      <c r="D1408" s="5">
        <v>0.97</v>
      </c>
      <c r="E1408" s="5">
        <f>kana[[#This Row],[units]]*kana[[#This Row],[price]]</f>
        <v>20565.939999999999</v>
      </c>
      <c r="F1408" s="3" t="s">
        <v>60</v>
      </c>
      <c r="G1408" s="1" t="s">
        <v>1801</v>
      </c>
      <c r="H1408">
        <v>12.09</v>
      </c>
      <c r="I1408">
        <v>107.1</v>
      </c>
    </row>
    <row r="1409" spans="1:9" x14ac:dyDescent="0.3">
      <c r="A1409" s="1" t="s">
        <v>2547</v>
      </c>
      <c r="B1409">
        <v>94</v>
      </c>
      <c r="C1409" s="4">
        <v>1260</v>
      </c>
      <c r="D1409" s="5">
        <v>0.7</v>
      </c>
      <c r="E1409" s="5">
        <f>kana[[#This Row],[units]]*kana[[#This Row],[price]]</f>
        <v>882</v>
      </c>
      <c r="F1409" s="3" t="s">
        <v>18</v>
      </c>
      <c r="G1409" s="1" t="s">
        <v>2548</v>
      </c>
      <c r="H1409">
        <v>8.58</v>
      </c>
      <c r="I1409">
        <v>102.2</v>
      </c>
    </row>
    <row r="1410" spans="1:9" x14ac:dyDescent="0.3">
      <c r="A1410" s="1" t="s">
        <v>2549</v>
      </c>
      <c r="B1410">
        <v>53</v>
      </c>
      <c r="C1410" s="4">
        <v>24025</v>
      </c>
      <c r="D1410" s="5">
        <v>0.18</v>
      </c>
      <c r="E1410" s="5">
        <f>kana[[#This Row],[units]]*kana[[#This Row],[price]]</f>
        <v>4324.5</v>
      </c>
      <c r="F1410" s="3" t="s">
        <v>110</v>
      </c>
      <c r="G1410" s="1" t="s">
        <v>596</v>
      </c>
      <c r="H1410">
        <v>12.16</v>
      </c>
      <c r="I1410">
        <v>104.5</v>
      </c>
    </row>
    <row r="1411" spans="1:9" x14ac:dyDescent="0.3">
      <c r="A1411" s="1" t="s">
        <v>2550</v>
      </c>
      <c r="B1411">
        <v>15</v>
      </c>
      <c r="C1411" s="4">
        <v>6163</v>
      </c>
      <c r="D1411" s="5">
        <v>0.6</v>
      </c>
      <c r="E1411" s="5">
        <f>kana[[#This Row],[units]]*kana[[#This Row],[price]]</f>
        <v>3697.7999999999997</v>
      </c>
      <c r="F1411" s="3" t="s">
        <v>237</v>
      </c>
      <c r="G1411" s="1" t="s">
        <v>2534</v>
      </c>
      <c r="H1411">
        <v>10</v>
      </c>
      <c r="I1411">
        <v>97.6</v>
      </c>
    </row>
    <row r="1412" spans="1:9" x14ac:dyDescent="0.3">
      <c r="A1412" s="1" t="s">
        <v>2551</v>
      </c>
      <c r="B1412">
        <v>36</v>
      </c>
      <c r="C1412" s="4">
        <v>25170</v>
      </c>
      <c r="D1412" s="5">
        <v>0.05</v>
      </c>
      <c r="E1412" s="5">
        <f>kana[[#This Row],[units]]*kana[[#This Row],[price]]</f>
        <v>1258.5</v>
      </c>
      <c r="F1412" s="3" t="s">
        <v>110</v>
      </c>
      <c r="G1412" s="1" t="s">
        <v>2471</v>
      </c>
      <c r="H1412">
        <v>9.25</v>
      </c>
      <c r="I1412">
        <v>88.6</v>
      </c>
    </row>
    <row r="1413" spans="1:9" x14ac:dyDescent="0.3">
      <c r="A1413" s="1" t="s">
        <v>2552</v>
      </c>
      <c r="B1413">
        <v>7</v>
      </c>
      <c r="C1413" s="4">
        <v>20745</v>
      </c>
      <c r="D1413" s="5">
        <v>0.12</v>
      </c>
      <c r="E1413" s="5">
        <f>kana[[#This Row],[units]]*kana[[#This Row],[price]]</f>
        <v>2489.4</v>
      </c>
      <c r="F1413" s="3" t="s">
        <v>73</v>
      </c>
      <c r="G1413" s="1" t="s">
        <v>2553</v>
      </c>
      <c r="H1413">
        <v>9.4499999999999993</v>
      </c>
      <c r="I1413">
        <v>89.7</v>
      </c>
    </row>
    <row r="1414" spans="1:9" x14ac:dyDescent="0.3">
      <c r="A1414" s="1" t="s">
        <v>2554</v>
      </c>
      <c r="B1414">
        <v>24</v>
      </c>
      <c r="C1414" s="4">
        <v>7017</v>
      </c>
      <c r="D1414" s="5">
        <v>0.33</v>
      </c>
      <c r="E1414" s="5">
        <f>kana[[#This Row],[units]]*kana[[#This Row],[price]]</f>
        <v>2315.61</v>
      </c>
      <c r="F1414" s="3" t="s">
        <v>31</v>
      </c>
      <c r="G1414" s="1" t="s">
        <v>683</v>
      </c>
      <c r="H1414">
        <v>10.49</v>
      </c>
      <c r="I1414">
        <v>105.2</v>
      </c>
    </row>
    <row r="1415" spans="1:9" x14ac:dyDescent="0.3">
      <c r="A1415" s="1" t="s">
        <v>2555</v>
      </c>
      <c r="B1415">
        <v>67</v>
      </c>
      <c r="C1415" s="4">
        <v>17139</v>
      </c>
      <c r="D1415" s="5">
        <v>0.62</v>
      </c>
      <c r="E1415" s="5">
        <f>kana[[#This Row],[units]]*kana[[#This Row],[price]]</f>
        <v>10626.18</v>
      </c>
      <c r="F1415" s="3" t="s">
        <v>105</v>
      </c>
      <c r="G1415" s="1" t="s">
        <v>2556</v>
      </c>
      <c r="H1415">
        <v>14.05</v>
      </c>
      <c r="I1415">
        <v>94</v>
      </c>
    </row>
    <row r="1416" spans="1:9" x14ac:dyDescent="0.3">
      <c r="A1416" s="1" t="s">
        <v>2557</v>
      </c>
      <c r="B1416">
        <v>22</v>
      </c>
      <c r="C1416" s="4">
        <v>27787</v>
      </c>
      <c r="D1416" s="5">
        <v>0.81</v>
      </c>
      <c r="E1416" s="5">
        <f>kana[[#This Row],[units]]*kana[[#This Row],[price]]</f>
        <v>22507.47</v>
      </c>
      <c r="F1416" s="3" t="s">
        <v>73</v>
      </c>
      <c r="G1416" s="1" t="s">
        <v>2558</v>
      </c>
      <c r="H1416">
        <v>6.48</v>
      </c>
      <c r="I1416">
        <v>77.8</v>
      </c>
    </row>
    <row r="1417" spans="1:9" x14ac:dyDescent="0.3">
      <c r="A1417" s="1" t="s">
        <v>2559</v>
      </c>
      <c r="B1417">
        <v>86</v>
      </c>
      <c r="C1417" s="4">
        <v>15397</v>
      </c>
      <c r="D1417" s="5">
        <v>0.5</v>
      </c>
      <c r="E1417" s="5">
        <f>kana[[#This Row],[units]]*kana[[#This Row],[price]]</f>
        <v>7698.5</v>
      </c>
      <c r="F1417" s="3" t="s">
        <v>43</v>
      </c>
      <c r="G1417" s="1" t="s">
        <v>2560</v>
      </c>
      <c r="H1417">
        <v>10.029999999999999</v>
      </c>
      <c r="I1417">
        <v>101.3</v>
      </c>
    </row>
    <row r="1418" spans="1:9" x14ac:dyDescent="0.3">
      <c r="A1418" s="1" t="s">
        <v>2561</v>
      </c>
      <c r="B1418">
        <v>4</v>
      </c>
      <c r="C1418" s="4">
        <v>2018</v>
      </c>
      <c r="D1418" s="5">
        <v>0.75</v>
      </c>
      <c r="E1418" s="5">
        <f>kana[[#This Row],[units]]*kana[[#This Row],[price]]</f>
        <v>1513.5</v>
      </c>
      <c r="F1418" s="3" t="s">
        <v>31</v>
      </c>
      <c r="G1418" s="1" t="s">
        <v>303</v>
      </c>
      <c r="H1418">
        <v>11.31</v>
      </c>
      <c r="I1418">
        <v>112.6</v>
      </c>
    </row>
    <row r="1419" spans="1:9" x14ac:dyDescent="0.3">
      <c r="A1419" s="1" t="s">
        <v>2562</v>
      </c>
      <c r="B1419">
        <v>82</v>
      </c>
      <c r="C1419" s="4">
        <v>16495</v>
      </c>
      <c r="D1419" s="5">
        <v>0.53</v>
      </c>
      <c r="E1419" s="5">
        <f>kana[[#This Row],[units]]*kana[[#This Row],[price]]</f>
        <v>8742.35</v>
      </c>
      <c r="F1419" s="3" t="s">
        <v>105</v>
      </c>
      <c r="G1419" s="1" t="s">
        <v>2563</v>
      </c>
      <c r="H1419">
        <v>10.9</v>
      </c>
      <c r="I1419">
        <v>95.2</v>
      </c>
    </row>
    <row r="1420" spans="1:9" x14ac:dyDescent="0.3">
      <c r="A1420" s="1" t="s">
        <v>2564</v>
      </c>
      <c r="B1420">
        <v>84</v>
      </c>
      <c r="C1420" s="4">
        <v>24461</v>
      </c>
      <c r="D1420" s="5">
        <v>0.48</v>
      </c>
      <c r="E1420" s="5">
        <f>kana[[#This Row],[units]]*kana[[#This Row],[price]]</f>
        <v>11741.279999999999</v>
      </c>
      <c r="F1420" s="3" t="s">
        <v>73</v>
      </c>
      <c r="G1420" s="1" t="s">
        <v>2565</v>
      </c>
      <c r="H1420">
        <v>7.34</v>
      </c>
      <c r="I1420">
        <v>89.7</v>
      </c>
    </row>
    <row r="1421" spans="1:9" x14ac:dyDescent="0.3">
      <c r="A1421" s="1" t="s">
        <v>2566</v>
      </c>
      <c r="B1421">
        <v>63</v>
      </c>
      <c r="C1421" s="4">
        <v>9652</v>
      </c>
      <c r="D1421" s="5">
        <v>0.76</v>
      </c>
      <c r="E1421" s="5">
        <f>kana[[#This Row],[units]]*kana[[#This Row],[price]]</f>
        <v>7335.52</v>
      </c>
      <c r="F1421" s="3" t="s">
        <v>105</v>
      </c>
      <c r="G1421" s="1" t="s">
        <v>2567</v>
      </c>
      <c r="H1421">
        <v>4.68</v>
      </c>
      <c r="I1421">
        <v>86.6</v>
      </c>
    </row>
    <row r="1422" spans="1:9" x14ac:dyDescent="0.3">
      <c r="A1422" s="1" t="s">
        <v>2568</v>
      </c>
      <c r="B1422">
        <v>61</v>
      </c>
      <c r="C1422" s="4">
        <v>19077</v>
      </c>
      <c r="D1422" s="5">
        <v>0.11</v>
      </c>
      <c r="E1422" s="5">
        <f>kana[[#This Row],[units]]*kana[[#This Row],[price]]</f>
        <v>2098.4699999999998</v>
      </c>
      <c r="F1422" s="3" t="s">
        <v>85</v>
      </c>
      <c r="G1422" s="1" t="s">
        <v>1240</v>
      </c>
      <c r="H1422">
        <v>10.33</v>
      </c>
      <c r="I1422">
        <v>91.5</v>
      </c>
    </row>
    <row r="1423" spans="1:9" x14ac:dyDescent="0.3">
      <c r="A1423" s="1" t="s">
        <v>2569</v>
      </c>
      <c r="B1423">
        <v>90</v>
      </c>
      <c r="C1423" s="4">
        <v>30324</v>
      </c>
      <c r="D1423" s="5">
        <v>0.45</v>
      </c>
      <c r="E1423" s="5">
        <f>kana[[#This Row],[units]]*kana[[#This Row],[price]]</f>
        <v>13645.800000000001</v>
      </c>
      <c r="F1423" s="3" t="s">
        <v>53</v>
      </c>
      <c r="G1423" s="1" t="s">
        <v>2570</v>
      </c>
      <c r="H1423">
        <v>9.85</v>
      </c>
      <c r="I1423">
        <v>94.4</v>
      </c>
    </row>
    <row r="1424" spans="1:9" x14ac:dyDescent="0.3">
      <c r="A1424" s="1" t="s">
        <v>2571</v>
      </c>
      <c r="B1424">
        <v>72</v>
      </c>
      <c r="C1424" s="4">
        <v>15717</v>
      </c>
      <c r="D1424" s="5">
        <v>0.22</v>
      </c>
      <c r="E1424" s="5">
        <f>kana[[#This Row],[units]]*kana[[#This Row],[price]]</f>
        <v>3457.7400000000002</v>
      </c>
      <c r="F1424" s="3" t="s">
        <v>76</v>
      </c>
      <c r="G1424" s="1" t="s">
        <v>2572</v>
      </c>
      <c r="H1424">
        <v>10.99</v>
      </c>
      <c r="I1424">
        <v>95.7</v>
      </c>
    </row>
    <row r="1425" spans="1:9" x14ac:dyDescent="0.3">
      <c r="A1425" s="1" t="s">
        <v>2573</v>
      </c>
      <c r="B1425">
        <v>97</v>
      </c>
      <c r="C1425" s="4">
        <v>15687</v>
      </c>
      <c r="D1425" s="5">
        <v>0.28000000000000003</v>
      </c>
      <c r="E1425" s="5">
        <f>kana[[#This Row],[units]]*kana[[#This Row],[price]]</f>
        <v>4392.3600000000006</v>
      </c>
      <c r="F1425" s="3" t="s">
        <v>34</v>
      </c>
      <c r="G1425" s="1" t="s">
        <v>2574</v>
      </c>
      <c r="H1425">
        <v>9.3699999999999992</v>
      </c>
      <c r="I1425">
        <v>91.2</v>
      </c>
    </row>
    <row r="1426" spans="1:9" x14ac:dyDescent="0.3">
      <c r="A1426" s="1" t="s">
        <v>2575</v>
      </c>
      <c r="B1426">
        <v>69</v>
      </c>
      <c r="C1426" s="4">
        <v>11451</v>
      </c>
      <c r="D1426" s="5">
        <v>0.71</v>
      </c>
      <c r="E1426" s="5">
        <f>kana[[#This Row],[units]]*kana[[#This Row],[price]]</f>
        <v>8130.21</v>
      </c>
      <c r="F1426" s="3" t="s">
        <v>43</v>
      </c>
      <c r="G1426" s="1" t="s">
        <v>996</v>
      </c>
      <c r="H1426">
        <v>9.61</v>
      </c>
      <c r="I1426">
        <v>96.2</v>
      </c>
    </row>
    <row r="1427" spans="1:9" x14ac:dyDescent="0.3">
      <c r="A1427" s="1" t="s">
        <v>2576</v>
      </c>
      <c r="B1427">
        <v>41</v>
      </c>
      <c r="C1427" s="4">
        <v>24423</v>
      </c>
      <c r="D1427" s="5">
        <v>0.4</v>
      </c>
      <c r="E1427" s="5">
        <f>kana[[#This Row],[units]]*kana[[#This Row],[price]]</f>
        <v>9769.2000000000007</v>
      </c>
      <c r="F1427" s="3" t="s">
        <v>46</v>
      </c>
      <c r="G1427" s="1" t="s">
        <v>2577</v>
      </c>
      <c r="H1427">
        <v>9.43</v>
      </c>
      <c r="I1427">
        <v>100.5</v>
      </c>
    </row>
    <row r="1428" spans="1:9" x14ac:dyDescent="0.3">
      <c r="A1428" s="1" t="s">
        <v>2578</v>
      </c>
      <c r="B1428">
        <v>54</v>
      </c>
      <c r="C1428" s="4">
        <v>26315</v>
      </c>
      <c r="D1428" s="5">
        <v>0.24</v>
      </c>
      <c r="E1428" s="5">
        <f>kana[[#This Row],[units]]*kana[[#This Row],[price]]</f>
        <v>6315.5999999999995</v>
      </c>
      <c r="F1428" s="3" t="s">
        <v>105</v>
      </c>
      <c r="G1428" s="1" t="s">
        <v>2579</v>
      </c>
      <c r="H1428">
        <v>8.61</v>
      </c>
      <c r="I1428">
        <v>98</v>
      </c>
    </row>
    <row r="1429" spans="1:9" x14ac:dyDescent="0.3">
      <c r="A1429" s="1" t="s">
        <v>2580</v>
      </c>
      <c r="B1429">
        <v>78</v>
      </c>
      <c r="C1429" s="4">
        <v>20724</v>
      </c>
      <c r="D1429" s="5">
        <v>0.15</v>
      </c>
      <c r="E1429" s="5">
        <f>kana[[#This Row],[units]]*kana[[#This Row],[price]]</f>
        <v>3108.6</v>
      </c>
      <c r="F1429" s="3" t="s">
        <v>12</v>
      </c>
      <c r="G1429" s="1" t="s">
        <v>2581</v>
      </c>
      <c r="H1429">
        <v>8.7799999999999994</v>
      </c>
      <c r="I1429">
        <v>92.2</v>
      </c>
    </row>
    <row r="1430" spans="1:9" x14ac:dyDescent="0.3">
      <c r="A1430" s="1" t="s">
        <v>2582</v>
      </c>
      <c r="B1430">
        <v>70</v>
      </c>
      <c r="C1430" s="4">
        <v>20345</v>
      </c>
      <c r="D1430" s="5">
        <v>0.17</v>
      </c>
      <c r="E1430" s="5">
        <f>kana[[#This Row],[units]]*kana[[#This Row],[price]]</f>
        <v>3458.65</v>
      </c>
      <c r="F1430" s="3" t="s">
        <v>63</v>
      </c>
      <c r="G1430" s="1" t="s">
        <v>2583</v>
      </c>
      <c r="H1430">
        <v>11</v>
      </c>
      <c r="I1430">
        <v>98.4</v>
      </c>
    </row>
    <row r="1431" spans="1:9" x14ac:dyDescent="0.3">
      <c r="A1431" s="1" t="s">
        <v>2584</v>
      </c>
      <c r="B1431">
        <v>87</v>
      </c>
      <c r="C1431" s="4">
        <v>13770</v>
      </c>
      <c r="D1431" s="5">
        <v>0.7</v>
      </c>
      <c r="E1431" s="5">
        <f>kana[[#This Row],[units]]*kana[[#This Row],[price]]</f>
        <v>9639</v>
      </c>
      <c r="F1431" s="3" t="s">
        <v>24</v>
      </c>
      <c r="G1431" s="1" t="s">
        <v>262</v>
      </c>
      <c r="H1431">
        <v>10.94</v>
      </c>
      <c r="I1431">
        <v>98.5</v>
      </c>
    </row>
    <row r="1432" spans="1:9" x14ac:dyDescent="0.3">
      <c r="A1432" s="1" t="s">
        <v>2585</v>
      </c>
      <c r="B1432">
        <v>83</v>
      </c>
      <c r="C1432" s="4">
        <v>11088</v>
      </c>
      <c r="D1432" s="5">
        <v>0.96</v>
      </c>
      <c r="E1432" s="5">
        <f>kana[[#This Row],[units]]*kana[[#This Row],[price]]</f>
        <v>10644.48</v>
      </c>
      <c r="F1432" s="3" t="s">
        <v>237</v>
      </c>
      <c r="G1432" s="1" t="s">
        <v>1470</v>
      </c>
      <c r="H1432">
        <v>8.9600000000000009</v>
      </c>
      <c r="I1432">
        <v>96.3</v>
      </c>
    </row>
    <row r="1433" spans="1:9" x14ac:dyDescent="0.3">
      <c r="A1433" s="1" t="s">
        <v>2586</v>
      </c>
      <c r="B1433">
        <v>20</v>
      </c>
      <c r="C1433" s="4">
        <v>27000</v>
      </c>
      <c r="D1433" s="5">
        <v>0.52</v>
      </c>
      <c r="E1433" s="5">
        <f>kana[[#This Row],[units]]*kana[[#This Row],[price]]</f>
        <v>14040</v>
      </c>
      <c r="F1433" s="3" t="s">
        <v>60</v>
      </c>
      <c r="G1433" s="1" t="s">
        <v>1686</v>
      </c>
      <c r="H1433">
        <v>12.99</v>
      </c>
      <c r="I1433">
        <v>119.3</v>
      </c>
    </row>
    <row r="1434" spans="1:9" x14ac:dyDescent="0.3">
      <c r="A1434" s="1" t="s">
        <v>2587</v>
      </c>
      <c r="B1434">
        <v>52</v>
      </c>
      <c r="C1434" s="4">
        <v>18745</v>
      </c>
      <c r="D1434" s="5">
        <v>0.76</v>
      </c>
      <c r="E1434" s="5">
        <f>kana[[#This Row],[units]]*kana[[#This Row],[price]]</f>
        <v>14246.2</v>
      </c>
      <c r="F1434" s="3" t="s">
        <v>9</v>
      </c>
      <c r="G1434" s="1" t="s">
        <v>908</v>
      </c>
      <c r="H1434">
        <v>8.42</v>
      </c>
      <c r="I1434">
        <v>88.8</v>
      </c>
    </row>
    <row r="1435" spans="1:9" x14ac:dyDescent="0.3">
      <c r="A1435" s="1" t="s">
        <v>2588</v>
      </c>
      <c r="B1435">
        <v>40</v>
      </c>
      <c r="C1435" s="4">
        <v>689</v>
      </c>
      <c r="D1435" s="5">
        <v>0.02</v>
      </c>
      <c r="E1435" s="5">
        <f>kana[[#This Row],[units]]*kana[[#This Row],[price]]</f>
        <v>13.780000000000001</v>
      </c>
      <c r="F1435" s="3" t="s">
        <v>53</v>
      </c>
      <c r="G1435" s="1" t="s">
        <v>2589</v>
      </c>
      <c r="H1435">
        <v>12.53</v>
      </c>
      <c r="I1435">
        <v>110.5</v>
      </c>
    </row>
    <row r="1436" spans="1:9" x14ac:dyDescent="0.3">
      <c r="A1436" s="1" t="s">
        <v>2590</v>
      </c>
      <c r="B1436">
        <v>8</v>
      </c>
      <c r="C1436" s="4">
        <v>17496</v>
      </c>
      <c r="D1436" s="5">
        <v>0.24</v>
      </c>
      <c r="E1436" s="5">
        <f>kana[[#This Row],[units]]*kana[[#This Row],[price]]</f>
        <v>4199.04</v>
      </c>
      <c r="F1436" s="3" t="s">
        <v>73</v>
      </c>
      <c r="G1436" s="1" t="s">
        <v>896</v>
      </c>
      <c r="H1436">
        <v>6.98</v>
      </c>
      <c r="I1436">
        <v>110.1</v>
      </c>
    </row>
    <row r="1437" spans="1:9" x14ac:dyDescent="0.3">
      <c r="A1437" s="1" t="s">
        <v>2591</v>
      </c>
      <c r="B1437">
        <v>64</v>
      </c>
      <c r="C1437" s="4">
        <v>17316</v>
      </c>
      <c r="D1437" s="5">
        <v>0.12</v>
      </c>
      <c r="E1437" s="5">
        <f>kana[[#This Row],[units]]*kana[[#This Row],[price]]</f>
        <v>2077.92</v>
      </c>
      <c r="F1437" s="3" t="s">
        <v>15</v>
      </c>
      <c r="G1437" s="1" t="s">
        <v>2592</v>
      </c>
      <c r="H1437">
        <v>9.74</v>
      </c>
      <c r="I1437">
        <v>99.5</v>
      </c>
    </row>
    <row r="1438" spans="1:9" x14ac:dyDescent="0.3">
      <c r="A1438" s="1" t="s">
        <v>2593</v>
      </c>
      <c r="B1438">
        <v>29</v>
      </c>
      <c r="C1438" s="4">
        <v>11911</v>
      </c>
      <c r="D1438" s="5">
        <v>0.45</v>
      </c>
      <c r="E1438" s="5">
        <f>kana[[#This Row],[units]]*kana[[#This Row],[price]]</f>
        <v>5359.95</v>
      </c>
      <c r="F1438" s="3" t="s">
        <v>9</v>
      </c>
      <c r="G1438" s="1" t="s">
        <v>1325</v>
      </c>
      <c r="H1438">
        <v>9.68</v>
      </c>
      <c r="I1438">
        <v>93.7</v>
      </c>
    </row>
    <row r="1439" spans="1:9" x14ac:dyDescent="0.3">
      <c r="A1439" s="1" t="s">
        <v>2594</v>
      </c>
      <c r="B1439">
        <v>53</v>
      </c>
      <c r="C1439" s="4">
        <v>31828</v>
      </c>
      <c r="D1439" s="5">
        <v>0.95</v>
      </c>
      <c r="E1439" s="5">
        <f>kana[[#This Row],[units]]*kana[[#This Row],[price]]</f>
        <v>30236.6</v>
      </c>
      <c r="F1439" s="3" t="s">
        <v>53</v>
      </c>
      <c r="G1439" s="1" t="s">
        <v>2595</v>
      </c>
      <c r="H1439">
        <v>13.94</v>
      </c>
      <c r="I1439">
        <v>106.2</v>
      </c>
    </row>
    <row r="1440" spans="1:9" x14ac:dyDescent="0.3">
      <c r="A1440" s="1" t="s">
        <v>2596</v>
      </c>
      <c r="B1440">
        <v>41</v>
      </c>
      <c r="C1440" s="4">
        <v>12265</v>
      </c>
      <c r="D1440" s="5">
        <v>0.34</v>
      </c>
      <c r="E1440" s="5">
        <f>kana[[#This Row],[units]]*kana[[#This Row],[price]]</f>
        <v>4170.1000000000004</v>
      </c>
      <c r="F1440" s="3" t="s">
        <v>110</v>
      </c>
      <c r="G1440" s="1" t="s">
        <v>2597</v>
      </c>
      <c r="H1440">
        <v>8.26</v>
      </c>
      <c r="I1440">
        <v>101.5</v>
      </c>
    </row>
    <row r="1441" spans="1:9" x14ac:dyDescent="0.3">
      <c r="A1441" s="1" t="s">
        <v>2598</v>
      </c>
      <c r="B1441">
        <v>59</v>
      </c>
      <c r="C1441" s="4">
        <v>26436</v>
      </c>
      <c r="D1441" s="5">
        <v>0.16</v>
      </c>
      <c r="E1441" s="5">
        <f>kana[[#This Row],[units]]*kana[[#This Row],[price]]</f>
        <v>4229.76</v>
      </c>
      <c r="F1441" s="3" t="s">
        <v>133</v>
      </c>
      <c r="G1441" s="1" t="s">
        <v>2599</v>
      </c>
      <c r="H1441">
        <v>11.47</v>
      </c>
      <c r="I1441">
        <v>97</v>
      </c>
    </row>
    <row r="1442" spans="1:9" x14ac:dyDescent="0.3">
      <c r="A1442" s="1" t="s">
        <v>2600</v>
      </c>
      <c r="B1442">
        <v>67</v>
      </c>
      <c r="C1442" s="4">
        <v>3713</v>
      </c>
      <c r="D1442" s="5">
        <v>0.02</v>
      </c>
      <c r="E1442" s="5">
        <f>kana[[#This Row],[units]]*kana[[#This Row],[price]]</f>
        <v>74.260000000000005</v>
      </c>
      <c r="F1442" s="3" t="s">
        <v>15</v>
      </c>
      <c r="G1442" s="1" t="s">
        <v>2601</v>
      </c>
      <c r="H1442">
        <v>11.33</v>
      </c>
      <c r="I1442">
        <v>108.6</v>
      </c>
    </row>
    <row r="1443" spans="1:9" x14ac:dyDescent="0.3">
      <c r="A1443" s="1" t="s">
        <v>2602</v>
      </c>
      <c r="B1443">
        <v>14</v>
      </c>
      <c r="C1443" s="4">
        <v>11126</v>
      </c>
      <c r="D1443" s="5">
        <v>0.04</v>
      </c>
      <c r="E1443" s="5">
        <f>kana[[#This Row],[units]]*kana[[#This Row],[price]]</f>
        <v>445.04</v>
      </c>
      <c r="F1443" s="3" t="s">
        <v>46</v>
      </c>
      <c r="G1443" s="1" t="s">
        <v>2603</v>
      </c>
      <c r="H1443">
        <v>7.39</v>
      </c>
      <c r="I1443">
        <v>87.8</v>
      </c>
    </row>
    <row r="1444" spans="1:9" x14ac:dyDescent="0.3">
      <c r="A1444" s="1" t="s">
        <v>2604</v>
      </c>
      <c r="B1444">
        <v>22</v>
      </c>
      <c r="C1444" s="4">
        <v>10404</v>
      </c>
      <c r="D1444" s="5">
        <v>0.28000000000000003</v>
      </c>
      <c r="E1444" s="5">
        <f>kana[[#This Row],[units]]*kana[[#This Row],[price]]</f>
        <v>2913.1200000000003</v>
      </c>
      <c r="F1444" s="3" t="s">
        <v>53</v>
      </c>
      <c r="G1444" s="1" t="s">
        <v>2114</v>
      </c>
      <c r="H1444">
        <v>11.7</v>
      </c>
      <c r="I1444">
        <v>118.5</v>
      </c>
    </row>
    <row r="1445" spans="1:9" x14ac:dyDescent="0.3">
      <c r="A1445" s="1" t="s">
        <v>2605</v>
      </c>
      <c r="B1445">
        <v>45</v>
      </c>
      <c r="C1445" s="4">
        <v>10670</v>
      </c>
      <c r="D1445" s="5">
        <v>0.74</v>
      </c>
      <c r="E1445" s="5">
        <f>kana[[#This Row],[units]]*kana[[#This Row],[price]]</f>
        <v>7895.8</v>
      </c>
      <c r="F1445" s="3" t="s">
        <v>60</v>
      </c>
      <c r="G1445" s="1" t="s">
        <v>2606</v>
      </c>
      <c r="H1445">
        <v>14.63</v>
      </c>
      <c r="I1445">
        <v>106.7</v>
      </c>
    </row>
    <row r="1446" spans="1:9" x14ac:dyDescent="0.3">
      <c r="A1446" s="1" t="s">
        <v>2607</v>
      </c>
      <c r="B1446">
        <v>0</v>
      </c>
      <c r="C1446" s="4">
        <v>26796</v>
      </c>
      <c r="D1446" s="5">
        <v>0.42</v>
      </c>
      <c r="E1446" s="5">
        <f>kana[[#This Row],[units]]*kana[[#This Row],[price]]</f>
        <v>11254.32</v>
      </c>
      <c r="F1446" s="3" t="s">
        <v>237</v>
      </c>
      <c r="G1446" s="1" t="s">
        <v>2608</v>
      </c>
      <c r="H1446">
        <v>10.07</v>
      </c>
      <c r="I1446">
        <v>107.2</v>
      </c>
    </row>
    <row r="1447" spans="1:9" x14ac:dyDescent="0.3">
      <c r="A1447" s="1" t="s">
        <v>2609</v>
      </c>
      <c r="B1447">
        <v>37</v>
      </c>
      <c r="C1447" s="4">
        <v>18786</v>
      </c>
      <c r="D1447" s="5">
        <v>0.46</v>
      </c>
      <c r="E1447" s="5">
        <f>kana[[#This Row],[units]]*kana[[#This Row],[price]]</f>
        <v>8641.56</v>
      </c>
      <c r="F1447" s="3" t="s">
        <v>110</v>
      </c>
      <c r="G1447" s="1" t="s">
        <v>2610</v>
      </c>
      <c r="H1447">
        <v>8.3800000000000008</v>
      </c>
      <c r="I1447">
        <v>90.7</v>
      </c>
    </row>
    <row r="1448" spans="1:9" x14ac:dyDescent="0.3">
      <c r="A1448" s="1" t="s">
        <v>2611</v>
      </c>
      <c r="B1448">
        <v>6</v>
      </c>
      <c r="C1448" s="4">
        <v>31587</v>
      </c>
      <c r="D1448" s="5">
        <v>0</v>
      </c>
      <c r="E1448" s="5">
        <f>kana[[#This Row],[units]]*kana[[#This Row],[price]]</f>
        <v>0</v>
      </c>
      <c r="F1448" s="3" t="s">
        <v>60</v>
      </c>
      <c r="G1448" s="1" t="s">
        <v>1106</v>
      </c>
      <c r="H1448">
        <v>8.3000000000000007</v>
      </c>
      <c r="I1448">
        <v>91.1</v>
      </c>
    </row>
    <row r="1449" spans="1:9" x14ac:dyDescent="0.3">
      <c r="A1449" s="1" t="s">
        <v>2612</v>
      </c>
      <c r="B1449">
        <v>11</v>
      </c>
      <c r="C1449" s="4">
        <v>12671</v>
      </c>
      <c r="D1449" s="5">
        <v>0.64</v>
      </c>
      <c r="E1449" s="5">
        <f>kana[[#This Row],[units]]*kana[[#This Row],[price]]</f>
        <v>8109.4400000000005</v>
      </c>
      <c r="F1449" s="3" t="s">
        <v>237</v>
      </c>
      <c r="G1449" s="1" t="s">
        <v>2613</v>
      </c>
      <c r="H1449">
        <v>13.12</v>
      </c>
      <c r="I1449">
        <v>103.7</v>
      </c>
    </row>
    <row r="1450" spans="1:9" x14ac:dyDescent="0.3">
      <c r="A1450" s="1" t="s">
        <v>2614</v>
      </c>
      <c r="B1450">
        <v>9</v>
      </c>
      <c r="C1450" s="4">
        <v>18439</v>
      </c>
      <c r="D1450" s="5">
        <v>7.0000000000000007E-2</v>
      </c>
      <c r="E1450" s="5">
        <f>kana[[#This Row],[units]]*kana[[#This Row],[price]]</f>
        <v>1290.73</v>
      </c>
      <c r="F1450" s="3" t="s">
        <v>73</v>
      </c>
      <c r="G1450" s="1" t="s">
        <v>2615</v>
      </c>
      <c r="H1450">
        <v>9.39</v>
      </c>
      <c r="I1450">
        <v>114.6</v>
      </c>
    </row>
    <row r="1451" spans="1:9" x14ac:dyDescent="0.3">
      <c r="A1451" s="1" t="s">
        <v>2616</v>
      </c>
      <c r="B1451">
        <v>35</v>
      </c>
      <c r="C1451" s="4">
        <v>20201</v>
      </c>
      <c r="D1451" s="5">
        <v>0.13</v>
      </c>
      <c r="E1451" s="5">
        <f>kana[[#This Row],[units]]*kana[[#This Row],[price]]</f>
        <v>2626.13</v>
      </c>
      <c r="F1451" s="3" t="s">
        <v>18</v>
      </c>
      <c r="G1451" s="1" t="s">
        <v>917</v>
      </c>
      <c r="H1451">
        <v>10.09</v>
      </c>
      <c r="I1451">
        <v>101.8</v>
      </c>
    </row>
    <row r="1452" spans="1:9" x14ac:dyDescent="0.3">
      <c r="A1452" s="1" t="s">
        <v>2617</v>
      </c>
      <c r="B1452">
        <v>24</v>
      </c>
      <c r="C1452" s="4">
        <v>2152</v>
      </c>
      <c r="D1452" s="5">
        <v>0.12</v>
      </c>
      <c r="E1452" s="5">
        <f>kana[[#This Row],[units]]*kana[[#This Row],[price]]</f>
        <v>258.24</v>
      </c>
      <c r="F1452" s="3" t="s">
        <v>3</v>
      </c>
      <c r="G1452" s="1" t="s">
        <v>2618</v>
      </c>
      <c r="H1452">
        <v>14.44</v>
      </c>
      <c r="I1452">
        <v>109.4</v>
      </c>
    </row>
    <row r="1453" spans="1:9" x14ac:dyDescent="0.3">
      <c r="A1453" s="1" t="s">
        <v>2619</v>
      </c>
      <c r="B1453">
        <v>85</v>
      </c>
      <c r="C1453" s="4">
        <v>10112</v>
      </c>
      <c r="D1453" s="5">
        <v>0.44</v>
      </c>
      <c r="E1453" s="5">
        <f>kana[[#This Row],[units]]*kana[[#This Row],[price]]</f>
        <v>4449.28</v>
      </c>
      <c r="F1453" s="3" t="s">
        <v>85</v>
      </c>
      <c r="G1453" s="1" t="s">
        <v>1557</v>
      </c>
      <c r="H1453">
        <v>8.48</v>
      </c>
      <c r="I1453">
        <v>99.7</v>
      </c>
    </row>
    <row r="1454" spans="1:9" x14ac:dyDescent="0.3">
      <c r="A1454" s="1" t="s">
        <v>2620</v>
      </c>
      <c r="B1454">
        <v>63</v>
      </c>
      <c r="C1454" s="4">
        <v>18358</v>
      </c>
      <c r="D1454" s="5">
        <v>0.55000000000000004</v>
      </c>
      <c r="E1454" s="5">
        <f>kana[[#This Row],[units]]*kana[[#This Row],[price]]</f>
        <v>10096.900000000001</v>
      </c>
      <c r="F1454" s="3" t="s">
        <v>6</v>
      </c>
      <c r="G1454" s="1" t="s">
        <v>1605</v>
      </c>
      <c r="H1454">
        <v>9.9499999999999993</v>
      </c>
      <c r="I1454">
        <v>93.8</v>
      </c>
    </row>
    <row r="1455" spans="1:9" x14ac:dyDescent="0.3">
      <c r="A1455" s="1" t="s">
        <v>2621</v>
      </c>
      <c r="B1455">
        <v>85</v>
      </c>
      <c r="C1455" s="4">
        <v>16569</v>
      </c>
      <c r="D1455" s="5">
        <v>0.56999999999999995</v>
      </c>
      <c r="E1455" s="5">
        <f>kana[[#This Row],[units]]*kana[[#This Row],[price]]</f>
        <v>9444.33</v>
      </c>
      <c r="F1455" s="3" t="s">
        <v>205</v>
      </c>
      <c r="G1455" s="1" t="s">
        <v>2548</v>
      </c>
      <c r="H1455">
        <v>9.18</v>
      </c>
      <c r="I1455">
        <v>98.6</v>
      </c>
    </row>
    <row r="1456" spans="1:9" x14ac:dyDescent="0.3">
      <c r="A1456" s="1" t="s">
        <v>2622</v>
      </c>
      <c r="B1456">
        <v>55</v>
      </c>
      <c r="C1456" s="4">
        <v>31674</v>
      </c>
      <c r="D1456" s="5">
        <v>0.4</v>
      </c>
      <c r="E1456" s="5">
        <f>kana[[#This Row],[units]]*kana[[#This Row],[price]]</f>
        <v>12669.6</v>
      </c>
      <c r="F1456" s="3" t="s">
        <v>133</v>
      </c>
      <c r="G1456" s="1" t="s">
        <v>2623</v>
      </c>
      <c r="H1456">
        <v>10.44</v>
      </c>
      <c r="I1456">
        <v>102.1</v>
      </c>
    </row>
    <row r="1457" spans="1:9" x14ac:dyDescent="0.3">
      <c r="A1457" s="1" t="s">
        <v>2624</v>
      </c>
      <c r="B1457">
        <v>85</v>
      </c>
      <c r="C1457" s="4">
        <v>7533</v>
      </c>
      <c r="D1457" s="5">
        <v>0.09</v>
      </c>
      <c r="E1457" s="5">
        <f>kana[[#This Row],[units]]*kana[[#This Row],[price]]</f>
        <v>677.97</v>
      </c>
      <c r="F1457" s="3" t="s">
        <v>31</v>
      </c>
      <c r="G1457" s="1" t="s">
        <v>1071</v>
      </c>
      <c r="H1457">
        <v>10.09</v>
      </c>
      <c r="I1457">
        <v>96.5</v>
      </c>
    </row>
    <row r="1458" spans="1:9" x14ac:dyDescent="0.3">
      <c r="A1458" s="1" t="s">
        <v>2625</v>
      </c>
      <c r="B1458">
        <v>3</v>
      </c>
      <c r="C1458" s="4">
        <v>4406</v>
      </c>
      <c r="D1458" s="5">
        <v>0.56999999999999995</v>
      </c>
      <c r="E1458" s="5">
        <f>kana[[#This Row],[units]]*kana[[#This Row],[price]]</f>
        <v>2511.4199999999996</v>
      </c>
      <c r="F1458" s="3" t="s">
        <v>24</v>
      </c>
      <c r="G1458" s="1" t="s">
        <v>1588</v>
      </c>
      <c r="H1458">
        <v>11.31</v>
      </c>
      <c r="I1458">
        <v>103</v>
      </c>
    </row>
    <row r="1459" spans="1:9" x14ac:dyDescent="0.3">
      <c r="A1459" s="1" t="s">
        <v>2626</v>
      </c>
      <c r="B1459">
        <v>98</v>
      </c>
      <c r="C1459" s="4">
        <v>20041</v>
      </c>
      <c r="D1459" s="5">
        <v>0.76</v>
      </c>
      <c r="E1459" s="5">
        <f>kana[[#This Row],[units]]*kana[[#This Row],[price]]</f>
        <v>15231.16</v>
      </c>
      <c r="F1459" s="3" t="s">
        <v>63</v>
      </c>
      <c r="G1459" s="1" t="s">
        <v>1997</v>
      </c>
      <c r="H1459">
        <v>11.84</v>
      </c>
      <c r="I1459">
        <v>83.5</v>
      </c>
    </row>
    <row r="1460" spans="1:9" x14ac:dyDescent="0.3">
      <c r="A1460" s="1" t="s">
        <v>2627</v>
      </c>
      <c r="B1460">
        <v>90</v>
      </c>
      <c r="C1460" s="4">
        <v>21241</v>
      </c>
      <c r="D1460" s="5">
        <v>0.93</v>
      </c>
      <c r="E1460" s="5">
        <f>kana[[#This Row],[units]]*kana[[#This Row],[price]]</f>
        <v>19754.13</v>
      </c>
      <c r="F1460" s="3" t="s">
        <v>76</v>
      </c>
      <c r="G1460" s="1" t="s">
        <v>1645</v>
      </c>
      <c r="H1460">
        <v>10.56</v>
      </c>
      <c r="I1460">
        <v>92.4</v>
      </c>
    </row>
    <row r="1461" spans="1:9" x14ac:dyDescent="0.3">
      <c r="A1461" s="1" t="s">
        <v>2628</v>
      </c>
      <c r="B1461">
        <v>86</v>
      </c>
      <c r="C1461" s="4">
        <v>7321</v>
      </c>
      <c r="D1461" s="5">
        <v>0.77</v>
      </c>
      <c r="E1461" s="5">
        <f>kana[[#This Row],[units]]*kana[[#This Row],[price]]</f>
        <v>5637.17</v>
      </c>
      <c r="F1461" s="3" t="s">
        <v>110</v>
      </c>
      <c r="G1461" s="1" t="s">
        <v>2629</v>
      </c>
      <c r="H1461">
        <v>8.2799999999999994</v>
      </c>
      <c r="I1461">
        <v>101.1</v>
      </c>
    </row>
    <row r="1462" spans="1:9" x14ac:dyDescent="0.3">
      <c r="A1462" s="1" t="s">
        <v>2630</v>
      </c>
      <c r="B1462">
        <v>1</v>
      </c>
      <c r="C1462" s="4">
        <v>7241</v>
      </c>
      <c r="D1462" s="5">
        <v>0.82</v>
      </c>
      <c r="E1462" s="5">
        <f>kana[[#This Row],[units]]*kana[[#This Row],[price]]</f>
        <v>5937.62</v>
      </c>
      <c r="F1462" s="3" t="s">
        <v>31</v>
      </c>
      <c r="G1462" s="1" t="s">
        <v>2175</v>
      </c>
      <c r="H1462">
        <v>8.77</v>
      </c>
      <c r="I1462">
        <v>99.6</v>
      </c>
    </row>
    <row r="1463" spans="1:9" x14ac:dyDescent="0.3">
      <c r="A1463" s="1" t="s">
        <v>2631</v>
      </c>
      <c r="B1463">
        <v>84</v>
      </c>
      <c r="C1463" s="4">
        <v>11084</v>
      </c>
      <c r="D1463" s="5">
        <v>0.81</v>
      </c>
      <c r="E1463" s="5">
        <f>kana[[#This Row],[units]]*kana[[#This Row],[price]]</f>
        <v>8978.0400000000009</v>
      </c>
      <c r="F1463" s="3" t="s">
        <v>205</v>
      </c>
      <c r="G1463" s="1" t="s">
        <v>2632</v>
      </c>
      <c r="H1463">
        <v>8.17</v>
      </c>
      <c r="I1463">
        <v>94.2</v>
      </c>
    </row>
    <row r="1464" spans="1:9" x14ac:dyDescent="0.3">
      <c r="A1464" s="1" t="s">
        <v>2633</v>
      </c>
      <c r="B1464">
        <v>73</v>
      </c>
      <c r="C1464" s="4">
        <v>14797</v>
      </c>
      <c r="D1464" s="5">
        <v>0.11</v>
      </c>
      <c r="E1464" s="5">
        <f>kana[[#This Row],[units]]*kana[[#This Row],[price]]</f>
        <v>1627.67</v>
      </c>
      <c r="F1464" s="3" t="s">
        <v>21</v>
      </c>
      <c r="G1464" s="1" t="s">
        <v>2634</v>
      </c>
      <c r="H1464">
        <v>7.67</v>
      </c>
      <c r="I1464">
        <v>90.4</v>
      </c>
    </row>
    <row r="1465" spans="1:9" x14ac:dyDescent="0.3">
      <c r="A1465" s="1" t="s">
        <v>2635</v>
      </c>
      <c r="B1465">
        <v>45</v>
      </c>
      <c r="C1465" s="4">
        <v>8809</v>
      </c>
      <c r="D1465" s="5">
        <v>0.04</v>
      </c>
      <c r="E1465" s="5">
        <f>kana[[#This Row],[units]]*kana[[#This Row],[price]]</f>
        <v>352.36</v>
      </c>
      <c r="F1465" s="3" t="s">
        <v>34</v>
      </c>
      <c r="G1465" s="1" t="s">
        <v>1857</v>
      </c>
      <c r="H1465">
        <v>9.3800000000000008</v>
      </c>
      <c r="I1465">
        <v>96.4</v>
      </c>
    </row>
    <row r="1466" spans="1:9" x14ac:dyDescent="0.3">
      <c r="A1466" s="1" t="s">
        <v>2636</v>
      </c>
      <c r="B1466">
        <v>66</v>
      </c>
      <c r="C1466" s="4">
        <v>25496</v>
      </c>
      <c r="D1466" s="5">
        <v>0.93</v>
      </c>
      <c r="E1466" s="5">
        <f>kana[[#This Row],[units]]*kana[[#This Row],[price]]</f>
        <v>23711.280000000002</v>
      </c>
      <c r="F1466" s="3" t="s">
        <v>90</v>
      </c>
      <c r="G1466" s="1" t="s">
        <v>2637</v>
      </c>
      <c r="H1466">
        <v>7.69</v>
      </c>
      <c r="I1466">
        <v>87.5</v>
      </c>
    </row>
    <row r="1467" spans="1:9" x14ac:dyDescent="0.3">
      <c r="A1467" s="1" t="s">
        <v>2638</v>
      </c>
      <c r="B1467">
        <v>51</v>
      </c>
      <c r="C1467" s="4">
        <v>11158</v>
      </c>
      <c r="D1467" s="5">
        <v>0.47</v>
      </c>
      <c r="E1467" s="5">
        <f>kana[[#This Row],[units]]*kana[[#This Row],[price]]</f>
        <v>5244.2599999999993</v>
      </c>
      <c r="F1467" s="3" t="s">
        <v>34</v>
      </c>
      <c r="G1467" s="1" t="s">
        <v>2639</v>
      </c>
      <c r="H1467">
        <v>9.34</v>
      </c>
      <c r="I1467">
        <v>89</v>
      </c>
    </row>
    <row r="1468" spans="1:9" x14ac:dyDescent="0.3">
      <c r="A1468" s="1" t="s">
        <v>2640</v>
      </c>
      <c r="B1468">
        <v>78</v>
      </c>
      <c r="C1468" s="4">
        <v>13289</v>
      </c>
      <c r="D1468" s="5">
        <v>0.48</v>
      </c>
      <c r="E1468" s="5">
        <f>kana[[#This Row],[units]]*kana[[#This Row],[price]]</f>
        <v>6378.7199999999993</v>
      </c>
      <c r="F1468" s="3" t="s">
        <v>15</v>
      </c>
      <c r="G1468" s="1" t="s">
        <v>2641</v>
      </c>
      <c r="H1468">
        <v>12.03</v>
      </c>
      <c r="I1468">
        <v>85</v>
      </c>
    </row>
    <row r="1469" spans="1:9" x14ac:dyDescent="0.3">
      <c r="A1469" s="1" t="s">
        <v>2642</v>
      </c>
      <c r="B1469">
        <v>47</v>
      </c>
      <c r="C1469" s="4">
        <v>16500</v>
      </c>
      <c r="D1469" s="5">
        <v>0.41</v>
      </c>
      <c r="E1469" s="5">
        <f>kana[[#This Row],[units]]*kana[[#This Row],[price]]</f>
        <v>6765</v>
      </c>
      <c r="F1469" s="3" t="s">
        <v>12</v>
      </c>
      <c r="G1469" s="1" t="s">
        <v>1366</v>
      </c>
      <c r="H1469">
        <v>8.02</v>
      </c>
      <c r="I1469">
        <v>89.7</v>
      </c>
    </row>
    <row r="1470" spans="1:9" x14ac:dyDescent="0.3">
      <c r="A1470" s="1" t="s">
        <v>2643</v>
      </c>
      <c r="B1470">
        <v>11</v>
      </c>
      <c r="C1470" s="4">
        <v>24483</v>
      </c>
      <c r="D1470" s="5">
        <v>0.69</v>
      </c>
      <c r="E1470" s="5">
        <f>kana[[#This Row],[units]]*kana[[#This Row],[price]]</f>
        <v>16893.27</v>
      </c>
      <c r="F1470" s="3" t="s">
        <v>73</v>
      </c>
      <c r="G1470" s="1" t="s">
        <v>2644</v>
      </c>
      <c r="H1470">
        <v>9.9700000000000006</v>
      </c>
      <c r="I1470">
        <v>111.4</v>
      </c>
    </row>
    <row r="1471" spans="1:9" x14ac:dyDescent="0.3">
      <c r="A1471" s="1" t="s">
        <v>2645</v>
      </c>
      <c r="B1471">
        <v>32</v>
      </c>
      <c r="C1471" s="4">
        <v>13987</v>
      </c>
      <c r="D1471" s="5">
        <v>0.3</v>
      </c>
      <c r="E1471" s="5">
        <f>kana[[#This Row],[units]]*kana[[#This Row],[price]]</f>
        <v>4196.0999999999995</v>
      </c>
      <c r="F1471" s="3" t="s">
        <v>205</v>
      </c>
      <c r="G1471" s="1" t="s">
        <v>2295</v>
      </c>
      <c r="H1471">
        <v>13.87</v>
      </c>
      <c r="I1471">
        <v>117.1</v>
      </c>
    </row>
    <row r="1472" spans="1:9" x14ac:dyDescent="0.3">
      <c r="A1472" s="1" t="s">
        <v>1630</v>
      </c>
      <c r="B1472">
        <v>98</v>
      </c>
      <c r="C1472" s="4">
        <v>11964</v>
      </c>
      <c r="D1472" s="5">
        <v>0.14000000000000001</v>
      </c>
      <c r="E1472" s="5">
        <f>kana[[#This Row],[units]]*kana[[#This Row],[price]]</f>
        <v>1674.9600000000003</v>
      </c>
      <c r="F1472" s="3" t="s">
        <v>60</v>
      </c>
      <c r="G1472" s="1" t="s">
        <v>2646</v>
      </c>
      <c r="H1472">
        <v>9.19</v>
      </c>
      <c r="I1472">
        <v>102.5</v>
      </c>
    </row>
    <row r="1473" spans="1:9" x14ac:dyDescent="0.3">
      <c r="A1473" s="1" t="s">
        <v>2647</v>
      </c>
      <c r="B1473">
        <v>35</v>
      </c>
      <c r="C1473" s="4">
        <v>18240</v>
      </c>
      <c r="D1473" s="5">
        <v>0.67</v>
      </c>
      <c r="E1473" s="5">
        <f>kana[[#This Row],[units]]*kana[[#This Row],[price]]</f>
        <v>12220.800000000001</v>
      </c>
      <c r="F1473" s="3" t="s">
        <v>9</v>
      </c>
      <c r="G1473" s="1" t="s">
        <v>783</v>
      </c>
      <c r="H1473">
        <v>10.17</v>
      </c>
      <c r="I1473">
        <v>98.4</v>
      </c>
    </row>
    <row r="1474" spans="1:9" x14ac:dyDescent="0.3">
      <c r="A1474" s="1" t="s">
        <v>2648</v>
      </c>
      <c r="B1474">
        <v>86</v>
      </c>
      <c r="C1474" s="4">
        <v>26228</v>
      </c>
      <c r="D1474" s="5">
        <v>0.62</v>
      </c>
      <c r="E1474" s="5">
        <f>kana[[#This Row],[units]]*kana[[#This Row],[price]]</f>
        <v>16261.36</v>
      </c>
      <c r="F1474" s="3" t="s">
        <v>9</v>
      </c>
      <c r="G1474" s="1" t="s">
        <v>2649</v>
      </c>
      <c r="H1474">
        <v>2.86</v>
      </c>
      <c r="I1474">
        <v>83.8</v>
      </c>
    </row>
    <row r="1475" spans="1:9" x14ac:dyDescent="0.3">
      <c r="A1475" s="1" t="s">
        <v>2650</v>
      </c>
      <c r="B1475">
        <v>39</v>
      </c>
      <c r="C1475" s="4">
        <v>23112</v>
      </c>
      <c r="D1475" s="5">
        <v>0.94</v>
      </c>
      <c r="E1475" s="5">
        <f>kana[[#This Row],[units]]*kana[[#This Row],[price]]</f>
        <v>21725.279999999999</v>
      </c>
      <c r="F1475" s="3" t="s">
        <v>21</v>
      </c>
      <c r="G1475" s="1" t="s">
        <v>2651</v>
      </c>
      <c r="H1475">
        <v>8.3000000000000007</v>
      </c>
      <c r="I1475">
        <v>85.5</v>
      </c>
    </row>
    <row r="1476" spans="1:9" x14ac:dyDescent="0.3">
      <c r="A1476" s="1" t="s">
        <v>929</v>
      </c>
      <c r="B1476">
        <v>34</v>
      </c>
      <c r="C1476" s="4">
        <v>2353</v>
      </c>
      <c r="D1476" s="5">
        <v>0.74</v>
      </c>
      <c r="E1476" s="5">
        <f>kana[[#This Row],[units]]*kana[[#This Row],[price]]</f>
        <v>1741.22</v>
      </c>
      <c r="F1476" s="3" t="s">
        <v>237</v>
      </c>
      <c r="G1476" s="1" t="s">
        <v>2652</v>
      </c>
      <c r="H1476">
        <v>8.8000000000000007</v>
      </c>
      <c r="I1476">
        <v>102.3</v>
      </c>
    </row>
    <row r="1477" spans="1:9" x14ac:dyDescent="0.3">
      <c r="A1477" s="1" t="s">
        <v>2653</v>
      </c>
      <c r="B1477">
        <v>7</v>
      </c>
      <c r="C1477" s="4">
        <v>15535</v>
      </c>
      <c r="D1477" s="5">
        <v>0.6</v>
      </c>
      <c r="E1477" s="5">
        <f>kana[[#This Row],[units]]*kana[[#This Row],[price]]</f>
        <v>9321</v>
      </c>
      <c r="F1477" s="3" t="s">
        <v>24</v>
      </c>
      <c r="G1477" s="1" t="s">
        <v>2654</v>
      </c>
      <c r="H1477">
        <v>9.25</v>
      </c>
      <c r="I1477">
        <v>94.8</v>
      </c>
    </row>
    <row r="1478" spans="1:9" x14ac:dyDescent="0.3">
      <c r="A1478" s="1" t="s">
        <v>2655</v>
      </c>
      <c r="B1478">
        <v>23</v>
      </c>
      <c r="C1478" s="4">
        <v>16679</v>
      </c>
      <c r="D1478" s="5">
        <v>0.11</v>
      </c>
      <c r="E1478" s="5">
        <f>kana[[#This Row],[units]]*kana[[#This Row],[price]]</f>
        <v>1834.69</v>
      </c>
      <c r="F1478" s="3" t="s">
        <v>63</v>
      </c>
      <c r="G1478" s="1" t="s">
        <v>2656</v>
      </c>
      <c r="H1478">
        <v>7.58</v>
      </c>
      <c r="I1478">
        <v>91.8</v>
      </c>
    </row>
    <row r="1479" spans="1:9" x14ac:dyDescent="0.3">
      <c r="A1479" s="1" t="s">
        <v>2657</v>
      </c>
      <c r="B1479">
        <v>74</v>
      </c>
      <c r="C1479" s="4">
        <v>16032</v>
      </c>
      <c r="D1479" s="5">
        <v>0.46</v>
      </c>
      <c r="E1479" s="5">
        <f>kana[[#This Row],[units]]*kana[[#This Row],[price]]</f>
        <v>7374.72</v>
      </c>
      <c r="F1479" s="3" t="s">
        <v>6</v>
      </c>
      <c r="G1479" s="1" t="s">
        <v>385</v>
      </c>
      <c r="H1479">
        <v>6.74</v>
      </c>
      <c r="I1479">
        <v>95.1</v>
      </c>
    </row>
    <row r="1480" spans="1:9" x14ac:dyDescent="0.3">
      <c r="A1480" s="1" t="s">
        <v>2658</v>
      </c>
      <c r="B1480">
        <v>2</v>
      </c>
      <c r="C1480" s="4">
        <v>31328</v>
      </c>
      <c r="D1480" s="5">
        <v>0.22</v>
      </c>
      <c r="E1480" s="5">
        <f>kana[[#This Row],[units]]*kana[[#This Row],[price]]</f>
        <v>6892.16</v>
      </c>
      <c r="F1480" s="3" t="s">
        <v>15</v>
      </c>
      <c r="G1480" s="1" t="s">
        <v>2659</v>
      </c>
      <c r="H1480">
        <v>10.26</v>
      </c>
      <c r="I1480">
        <v>96.8</v>
      </c>
    </row>
    <row r="1481" spans="1:9" x14ac:dyDescent="0.3">
      <c r="A1481" s="1" t="s">
        <v>2660</v>
      </c>
      <c r="B1481">
        <v>43</v>
      </c>
      <c r="C1481" s="4">
        <v>16929</v>
      </c>
      <c r="D1481" s="5">
        <v>0.56000000000000005</v>
      </c>
      <c r="E1481" s="5">
        <f>kana[[#This Row],[units]]*kana[[#This Row],[price]]</f>
        <v>9480.2400000000016</v>
      </c>
      <c r="F1481" s="3" t="s">
        <v>12</v>
      </c>
      <c r="G1481" s="1" t="s">
        <v>1922</v>
      </c>
      <c r="H1481">
        <v>10.32</v>
      </c>
      <c r="I1481">
        <v>87.3</v>
      </c>
    </row>
    <row r="1482" spans="1:9" x14ac:dyDescent="0.3">
      <c r="A1482" s="1" t="s">
        <v>2661</v>
      </c>
      <c r="B1482">
        <v>81</v>
      </c>
      <c r="C1482" s="4">
        <v>28625</v>
      </c>
      <c r="D1482" s="5">
        <v>0.38</v>
      </c>
      <c r="E1482" s="5">
        <f>kana[[#This Row],[units]]*kana[[#This Row],[price]]</f>
        <v>10877.5</v>
      </c>
      <c r="F1482" s="3" t="s">
        <v>18</v>
      </c>
      <c r="G1482" s="1" t="s">
        <v>2662</v>
      </c>
      <c r="H1482">
        <v>11.73</v>
      </c>
      <c r="I1482">
        <v>106.6</v>
      </c>
    </row>
    <row r="1483" spans="1:9" x14ac:dyDescent="0.3">
      <c r="A1483" s="1" t="s">
        <v>2663</v>
      </c>
      <c r="B1483">
        <v>50</v>
      </c>
      <c r="C1483" s="4">
        <v>30730</v>
      </c>
      <c r="D1483" s="5">
        <v>0.61</v>
      </c>
      <c r="E1483" s="5">
        <f>kana[[#This Row],[units]]*kana[[#This Row],[price]]</f>
        <v>18745.3</v>
      </c>
      <c r="F1483" s="3" t="s">
        <v>18</v>
      </c>
      <c r="G1483" s="1" t="s">
        <v>1563</v>
      </c>
      <c r="H1483">
        <v>8.58</v>
      </c>
      <c r="I1483">
        <v>101.6</v>
      </c>
    </row>
    <row r="1484" spans="1:9" x14ac:dyDescent="0.3">
      <c r="A1484" s="1" t="s">
        <v>2664</v>
      </c>
      <c r="B1484">
        <v>36</v>
      </c>
      <c r="C1484" s="4">
        <v>22874</v>
      </c>
      <c r="D1484" s="5">
        <v>0.52</v>
      </c>
      <c r="E1484" s="5">
        <f>kana[[#This Row],[units]]*kana[[#This Row],[price]]</f>
        <v>11894.48</v>
      </c>
      <c r="F1484" s="3" t="s">
        <v>205</v>
      </c>
      <c r="G1484" s="1" t="s">
        <v>2665</v>
      </c>
      <c r="H1484">
        <v>8.24</v>
      </c>
      <c r="I1484">
        <v>97</v>
      </c>
    </row>
    <row r="1485" spans="1:9" x14ac:dyDescent="0.3">
      <c r="A1485" s="1" t="s">
        <v>2666</v>
      </c>
      <c r="B1485">
        <v>21</v>
      </c>
      <c r="C1485" s="4">
        <v>11117</v>
      </c>
      <c r="D1485" s="5">
        <v>0.06</v>
      </c>
      <c r="E1485" s="5">
        <f>kana[[#This Row],[units]]*kana[[#This Row],[price]]</f>
        <v>667.02</v>
      </c>
      <c r="F1485" s="3" t="s">
        <v>34</v>
      </c>
      <c r="G1485" s="1" t="s">
        <v>2667</v>
      </c>
      <c r="H1485">
        <v>11.98</v>
      </c>
      <c r="I1485">
        <v>113.3</v>
      </c>
    </row>
    <row r="1486" spans="1:9" x14ac:dyDescent="0.3">
      <c r="A1486" s="1" t="s">
        <v>2668</v>
      </c>
      <c r="B1486">
        <v>67</v>
      </c>
      <c r="C1486" s="4">
        <v>23365</v>
      </c>
      <c r="D1486" s="5">
        <v>0.54</v>
      </c>
      <c r="E1486" s="5">
        <f>kana[[#This Row],[units]]*kana[[#This Row],[price]]</f>
        <v>12617.1</v>
      </c>
      <c r="F1486" s="3" t="s">
        <v>9</v>
      </c>
      <c r="G1486" s="1" t="s">
        <v>2669</v>
      </c>
      <c r="H1486">
        <v>10.3</v>
      </c>
      <c r="I1486">
        <v>100.7</v>
      </c>
    </row>
    <row r="1487" spans="1:9" x14ac:dyDescent="0.3">
      <c r="A1487" s="1" t="s">
        <v>2670</v>
      </c>
      <c r="B1487">
        <v>65</v>
      </c>
      <c r="C1487" s="4">
        <v>4654</v>
      </c>
      <c r="D1487" s="5">
        <v>0.9</v>
      </c>
      <c r="E1487" s="5">
        <f>kana[[#This Row],[units]]*kana[[#This Row],[price]]</f>
        <v>4188.6000000000004</v>
      </c>
      <c r="F1487" s="3" t="s">
        <v>105</v>
      </c>
      <c r="G1487" s="1" t="s">
        <v>971</v>
      </c>
      <c r="H1487">
        <v>10.7</v>
      </c>
      <c r="I1487">
        <v>105.1</v>
      </c>
    </row>
    <row r="1488" spans="1:9" x14ac:dyDescent="0.3">
      <c r="A1488" s="1" t="s">
        <v>2671</v>
      </c>
      <c r="B1488">
        <v>82</v>
      </c>
      <c r="C1488" s="4">
        <v>21074</v>
      </c>
      <c r="D1488" s="5">
        <v>0.2</v>
      </c>
      <c r="E1488" s="5">
        <f>kana[[#This Row],[units]]*kana[[#This Row],[price]]</f>
        <v>4214.8</v>
      </c>
      <c r="F1488" s="3" t="s">
        <v>85</v>
      </c>
      <c r="G1488" s="1" t="s">
        <v>2672</v>
      </c>
      <c r="H1488">
        <v>14.7</v>
      </c>
      <c r="I1488">
        <v>121.3</v>
      </c>
    </row>
    <row r="1489" spans="1:9" x14ac:dyDescent="0.3">
      <c r="A1489" s="1" t="s">
        <v>2673</v>
      </c>
      <c r="B1489">
        <v>48</v>
      </c>
      <c r="C1489" s="4">
        <v>17171</v>
      </c>
      <c r="D1489" s="5">
        <v>0.59</v>
      </c>
      <c r="E1489" s="5">
        <f>kana[[#This Row],[units]]*kana[[#This Row],[price]]</f>
        <v>10130.89</v>
      </c>
      <c r="F1489" s="3" t="s">
        <v>43</v>
      </c>
      <c r="G1489" s="1" t="s">
        <v>483</v>
      </c>
      <c r="H1489">
        <v>8.66</v>
      </c>
      <c r="I1489">
        <v>102.1</v>
      </c>
    </row>
    <row r="1490" spans="1:9" x14ac:dyDescent="0.3">
      <c r="A1490" s="1" t="s">
        <v>2674</v>
      </c>
      <c r="B1490">
        <v>42</v>
      </c>
      <c r="C1490" s="4">
        <v>15150</v>
      </c>
      <c r="D1490" s="5">
        <v>0.5</v>
      </c>
      <c r="E1490" s="5">
        <f>kana[[#This Row],[units]]*kana[[#This Row],[price]]</f>
        <v>7575</v>
      </c>
      <c r="F1490" s="3" t="s">
        <v>170</v>
      </c>
      <c r="G1490" s="1" t="s">
        <v>2675</v>
      </c>
      <c r="H1490">
        <v>9.7899999999999991</v>
      </c>
      <c r="I1490">
        <v>96.4</v>
      </c>
    </row>
    <row r="1491" spans="1:9" x14ac:dyDescent="0.3">
      <c r="A1491" s="1" t="s">
        <v>2676</v>
      </c>
      <c r="B1491">
        <v>95</v>
      </c>
      <c r="C1491" s="4">
        <v>7877</v>
      </c>
      <c r="D1491" s="5">
        <v>0.12</v>
      </c>
      <c r="E1491" s="5">
        <f>kana[[#This Row],[units]]*kana[[#This Row],[price]]</f>
        <v>945.24</v>
      </c>
      <c r="F1491" s="3" t="s">
        <v>15</v>
      </c>
      <c r="G1491" s="1" t="s">
        <v>2677</v>
      </c>
      <c r="H1491">
        <v>10.24</v>
      </c>
      <c r="I1491">
        <v>107.2</v>
      </c>
    </row>
    <row r="1492" spans="1:9" x14ac:dyDescent="0.3">
      <c r="A1492" s="1" t="s">
        <v>2678</v>
      </c>
      <c r="B1492">
        <v>69</v>
      </c>
      <c r="C1492" s="4">
        <v>20972</v>
      </c>
      <c r="D1492" s="5">
        <v>0.77</v>
      </c>
      <c r="E1492" s="5">
        <f>kana[[#This Row],[units]]*kana[[#This Row],[price]]</f>
        <v>16148.44</v>
      </c>
      <c r="F1492" s="3" t="s">
        <v>6</v>
      </c>
      <c r="G1492" s="1" t="s">
        <v>2679</v>
      </c>
      <c r="H1492">
        <v>8.9</v>
      </c>
      <c r="I1492">
        <v>98.9</v>
      </c>
    </row>
    <row r="1493" spans="1:9" x14ac:dyDescent="0.3">
      <c r="A1493" s="1" t="s">
        <v>2680</v>
      </c>
      <c r="B1493">
        <v>38</v>
      </c>
      <c r="C1493" s="4">
        <v>16910</v>
      </c>
      <c r="D1493" s="5">
        <v>0.47</v>
      </c>
      <c r="E1493" s="5">
        <f>kana[[#This Row],[units]]*kana[[#This Row],[price]]</f>
        <v>7947.7</v>
      </c>
      <c r="F1493" s="3" t="s">
        <v>60</v>
      </c>
      <c r="G1493" s="1" t="s">
        <v>2681</v>
      </c>
      <c r="H1493">
        <v>11.14</v>
      </c>
      <c r="I1493">
        <v>105</v>
      </c>
    </row>
    <row r="1494" spans="1:9" x14ac:dyDescent="0.3">
      <c r="A1494" s="1" t="s">
        <v>2682</v>
      </c>
      <c r="B1494">
        <v>8</v>
      </c>
      <c r="C1494" s="4">
        <v>26030</v>
      </c>
      <c r="D1494" s="5">
        <v>0.96</v>
      </c>
      <c r="E1494" s="5">
        <f>kana[[#This Row],[units]]*kana[[#This Row],[price]]</f>
        <v>24988.799999999999</v>
      </c>
      <c r="F1494" s="3" t="s">
        <v>60</v>
      </c>
      <c r="G1494" s="1" t="s">
        <v>2683</v>
      </c>
      <c r="H1494">
        <v>8.3000000000000007</v>
      </c>
      <c r="I1494">
        <v>88.8</v>
      </c>
    </row>
    <row r="1495" spans="1:9" x14ac:dyDescent="0.3">
      <c r="A1495" s="1" t="s">
        <v>2684</v>
      </c>
      <c r="B1495">
        <v>18</v>
      </c>
      <c r="C1495" s="4">
        <v>15793</v>
      </c>
      <c r="D1495" s="5">
        <v>0.96</v>
      </c>
      <c r="E1495" s="5">
        <f>kana[[#This Row],[units]]*kana[[#This Row],[price]]</f>
        <v>15161.279999999999</v>
      </c>
      <c r="F1495" s="3" t="s">
        <v>3</v>
      </c>
      <c r="G1495" s="1" t="s">
        <v>598</v>
      </c>
      <c r="H1495">
        <v>8.74</v>
      </c>
      <c r="I1495">
        <v>87.8</v>
      </c>
    </row>
    <row r="1496" spans="1:9" x14ac:dyDescent="0.3">
      <c r="A1496" s="1" t="s">
        <v>1626</v>
      </c>
      <c r="B1496">
        <v>56</v>
      </c>
      <c r="C1496" s="4">
        <v>22687</v>
      </c>
      <c r="D1496" s="5">
        <v>7.0000000000000007E-2</v>
      </c>
      <c r="E1496" s="5">
        <f>kana[[#This Row],[units]]*kana[[#This Row],[price]]</f>
        <v>1588.0900000000001</v>
      </c>
      <c r="F1496" s="3" t="s">
        <v>21</v>
      </c>
      <c r="G1496" s="1" t="s">
        <v>387</v>
      </c>
      <c r="H1496">
        <v>12.54</v>
      </c>
      <c r="I1496">
        <v>111.4</v>
      </c>
    </row>
    <row r="1497" spans="1:9" x14ac:dyDescent="0.3">
      <c r="A1497" s="1" t="s">
        <v>2685</v>
      </c>
      <c r="B1497">
        <v>88</v>
      </c>
      <c r="C1497" s="4">
        <v>25003</v>
      </c>
      <c r="D1497" s="5">
        <v>0.74</v>
      </c>
      <c r="E1497" s="5">
        <f>kana[[#This Row],[units]]*kana[[#This Row],[price]]</f>
        <v>18502.22</v>
      </c>
      <c r="F1497" s="3" t="s">
        <v>46</v>
      </c>
      <c r="G1497" s="1" t="s">
        <v>2686</v>
      </c>
      <c r="H1497">
        <v>10.46</v>
      </c>
      <c r="I1497">
        <v>111.3</v>
      </c>
    </row>
    <row r="1498" spans="1:9" x14ac:dyDescent="0.3">
      <c r="A1498" s="1" t="s">
        <v>2687</v>
      </c>
      <c r="B1498">
        <v>92</v>
      </c>
      <c r="C1498" s="4">
        <v>26616</v>
      </c>
      <c r="D1498" s="5">
        <v>0.35</v>
      </c>
      <c r="E1498" s="5">
        <f>kana[[#This Row],[units]]*kana[[#This Row],[price]]</f>
        <v>9315.5999999999985</v>
      </c>
      <c r="F1498" s="3" t="s">
        <v>9</v>
      </c>
      <c r="G1498" s="1" t="s">
        <v>1561</v>
      </c>
      <c r="H1498">
        <v>8.1199999999999992</v>
      </c>
      <c r="I1498">
        <v>93</v>
      </c>
    </row>
    <row r="1499" spans="1:9" x14ac:dyDescent="0.3">
      <c r="A1499" s="1" t="s">
        <v>2688</v>
      </c>
      <c r="B1499">
        <v>45</v>
      </c>
      <c r="C1499" s="4">
        <v>12212</v>
      </c>
      <c r="D1499" s="5">
        <v>0.09</v>
      </c>
      <c r="E1499" s="5">
        <f>kana[[#This Row],[units]]*kana[[#This Row],[price]]</f>
        <v>1099.08</v>
      </c>
      <c r="F1499" s="3" t="s">
        <v>24</v>
      </c>
      <c r="G1499" s="1" t="s">
        <v>2689</v>
      </c>
      <c r="H1499">
        <v>11.94</v>
      </c>
      <c r="I1499">
        <v>106.9</v>
      </c>
    </row>
    <row r="1500" spans="1:9" x14ac:dyDescent="0.3">
      <c r="A1500" s="1" t="s">
        <v>2690</v>
      </c>
      <c r="B1500">
        <v>53</v>
      </c>
      <c r="C1500" s="4">
        <v>25311</v>
      </c>
      <c r="D1500" s="5">
        <v>0.28000000000000003</v>
      </c>
      <c r="E1500" s="5">
        <f>kana[[#This Row],[units]]*kana[[#This Row],[price]]</f>
        <v>7087.0800000000008</v>
      </c>
      <c r="F1500" s="3" t="s">
        <v>18</v>
      </c>
      <c r="G1500" s="1" t="s">
        <v>2691</v>
      </c>
      <c r="H1500">
        <v>8.11</v>
      </c>
      <c r="I1500">
        <v>88</v>
      </c>
    </row>
    <row r="1501" spans="1:9" x14ac:dyDescent="0.3">
      <c r="A1501" s="1" t="s">
        <v>2692</v>
      </c>
      <c r="B1501">
        <v>71</v>
      </c>
      <c r="C1501" s="4">
        <v>4057</v>
      </c>
      <c r="D1501" s="5">
        <v>0.32</v>
      </c>
      <c r="E1501" s="5">
        <f>kana[[#This Row],[units]]*kana[[#This Row],[price]]</f>
        <v>1298.24</v>
      </c>
      <c r="F1501" s="3" t="s">
        <v>170</v>
      </c>
      <c r="G1501" s="1" t="s">
        <v>2693</v>
      </c>
      <c r="H1501">
        <v>10.119999999999999</v>
      </c>
      <c r="I1501">
        <v>100.3</v>
      </c>
    </row>
    <row r="1502" spans="1:9" x14ac:dyDescent="0.3">
      <c r="A1502" s="1" t="s">
        <v>2694</v>
      </c>
      <c r="B1502">
        <v>88</v>
      </c>
      <c r="C1502" s="4">
        <v>28856</v>
      </c>
      <c r="D1502" s="5">
        <v>0.64</v>
      </c>
      <c r="E1502" s="5">
        <f>kana[[#This Row],[units]]*kana[[#This Row],[price]]</f>
        <v>18467.84</v>
      </c>
      <c r="F1502" s="3" t="s">
        <v>24</v>
      </c>
      <c r="G1502" s="1" t="s">
        <v>2695</v>
      </c>
      <c r="H1502">
        <v>11.13</v>
      </c>
      <c r="I1502">
        <v>108</v>
      </c>
    </row>
    <row r="1503" spans="1:9" x14ac:dyDescent="0.3">
      <c r="A1503" s="1" t="s">
        <v>2696</v>
      </c>
      <c r="B1503">
        <v>9</v>
      </c>
      <c r="C1503" s="4">
        <v>4515</v>
      </c>
      <c r="D1503" s="5">
        <v>0.04</v>
      </c>
      <c r="E1503" s="5">
        <f>kana[[#This Row],[units]]*kana[[#This Row],[price]]</f>
        <v>180.6</v>
      </c>
      <c r="F1503" s="3" t="s">
        <v>21</v>
      </c>
      <c r="G1503" s="1" t="s">
        <v>2697</v>
      </c>
      <c r="H1503">
        <v>7.95</v>
      </c>
      <c r="I1503">
        <v>88.7</v>
      </c>
    </row>
    <row r="1504" spans="1:9" x14ac:dyDescent="0.3">
      <c r="A1504" s="1" t="s">
        <v>2698</v>
      </c>
      <c r="B1504">
        <v>56</v>
      </c>
      <c r="C1504" s="4">
        <v>2805</v>
      </c>
      <c r="D1504" s="5">
        <v>0.03</v>
      </c>
      <c r="E1504" s="5">
        <f>kana[[#This Row],[units]]*kana[[#This Row],[price]]</f>
        <v>84.149999999999991</v>
      </c>
      <c r="F1504" s="3" t="s">
        <v>63</v>
      </c>
      <c r="G1504" s="1" t="s">
        <v>1433</v>
      </c>
      <c r="H1504">
        <v>9.92</v>
      </c>
      <c r="I1504">
        <v>108.6</v>
      </c>
    </row>
    <row r="1505" spans="1:9" x14ac:dyDescent="0.3">
      <c r="A1505" s="1" t="s">
        <v>2699</v>
      </c>
      <c r="B1505">
        <v>14</v>
      </c>
      <c r="C1505" s="4">
        <v>14868</v>
      </c>
      <c r="D1505" s="5">
        <v>0.65</v>
      </c>
      <c r="E1505" s="5">
        <f>kana[[#This Row],[units]]*kana[[#This Row],[price]]</f>
        <v>9664.2000000000007</v>
      </c>
      <c r="F1505" s="3" t="s">
        <v>24</v>
      </c>
      <c r="G1505" s="1" t="s">
        <v>2700</v>
      </c>
      <c r="H1505">
        <v>9.9499999999999993</v>
      </c>
      <c r="I1505">
        <v>100.2</v>
      </c>
    </row>
    <row r="1506" spans="1:9" x14ac:dyDescent="0.3">
      <c r="A1506" s="1" t="s">
        <v>2701</v>
      </c>
      <c r="B1506">
        <v>77</v>
      </c>
      <c r="C1506" s="4">
        <v>27100</v>
      </c>
      <c r="D1506" s="5">
        <v>0.11</v>
      </c>
      <c r="E1506" s="5">
        <f>kana[[#This Row],[units]]*kana[[#This Row],[price]]</f>
        <v>2981</v>
      </c>
      <c r="F1506" s="3" t="s">
        <v>53</v>
      </c>
      <c r="G1506" s="1" t="s">
        <v>2702</v>
      </c>
      <c r="H1506">
        <v>9.75</v>
      </c>
      <c r="I1506">
        <v>112.8</v>
      </c>
    </row>
    <row r="1507" spans="1:9" x14ac:dyDescent="0.3">
      <c r="A1507" s="1" t="s">
        <v>2703</v>
      </c>
      <c r="B1507">
        <v>56</v>
      </c>
      <c r="C1507" s="4">
        <v>10118</v>
      </c>
      <c r="D1507" s="5">
        <v>0.47</v>
      </c>
      <c r="E1507" s="5">
        <f>kana[[#This Row],[units]]*kana[[#This Row],[price]]</f>
        <v>4755.46</v>
      </c>
      <c r="F1507" s="3" t="s">
        <v>66</v>
      </c>
      <c r="G1507" s="1" t="s">
        <v>433</v>
      </c>
      <c r="H1507">
        <v>10.02</v>
      </c>
      <c r="I1507">
        <v>104</v>
      </c>
    </row>
    <row r="1508" spans="1:9" x14ac:dyDescent="0.3">
      <c r="A1508" s="1" t="s">
        <v>2704</v>
      </c>
      <c r="B1508">
        <v>29</v>
      </c>
      <c r="C1508" s="4">
        <v>5795</v>
      </c>
      <c r="D1508" s="5">
        <v>0.16</v>
      </c>
      <c r="E1508" s="5">
        <f>kana[[#This Row],[units]]*kana[[#This Row],[price]]</f>
        <v>927.2</v>
      </c>
      <c r="F1508" s="3" t="s">
        <v>43</v>
      </c>
      <c r="G1508" s="1" t="s">
        <v>2081</v>
      </c>
      <c r="H1508">
        <v>10.19</v>
      </c>
      <c r="I1508">
        <v>110.9</v>
      </c>
    </row>
    <row r="1509" spans="1:9" x14ac:dyDescent="0.3">
      <c r="A1509" s="1" t="s">
        <v>2705</v>
      </c>
      <c r="B1509">
        <v>18</v>
      </c>
      <c r="C1509" s="4">
        <v>20459</v>
      </c>
      <c r="D1509" s="5">
        <v>0.44</v>
      </c>
      <c r="E1509" s="5">
        <f>kana[[#This Row],[units]]*kana[[#This Row],[price]]</f>
        <v>9001.9600000000009</v>
      </c>
      <c r="F1509" s="3" t="s">
        <v>60</v>
      </c>
      <c r="G1509" s="1" t="s">
        <v>2706</v>
      </c>
      <c r="H1509">
        <v>12.56</v>
      </c>
      <c r="I1509">
        <v>121.9</v>
      </c>
    </row>
    <row r="1510" spans="1:9" x14ac:dyDescent="0.3">
      <c r="A1510" s="1" t="s">
        <v>2707</v>
      </c>
      <c r="B1510">
        <v>60</v>
      </c>
      <c r="C1510" s="4">
        <v>11035</v>
      </c>
      <c r="D1510" s="5">
        <v>0.08</v>
      </c>
      <c r="E1510" s="5">
        <f>kana[[#This Row],[units]]*kana[[#This Row],[price]]</f>
        <v>882.80000000000007</v>
      </c>
      <c r="F1510" s="3" t="s">
        <v>3</v>
      </c>
      <c r="G1510" s="1" t="s">
        <v>1598</v>
      </c>
      <c r="H1510">
        <v>10.16</v>
      </c>
      <c r="I1510">
        <v>93.7</v>
      </c>
    </row>
    <row r="1511" spans="1:9" x14ac:dyDescent="0.3">
      <c r="A1511" s="1" t="s">
        <v>2708</v>
      </c>
      <c r="B1511">
        <v>34</v>
      </c>
      <c r="C1511" s="4">
        <v>12218</v>
      </c>
      <c r="D1511" s="5">
        <v>0.17</v>
      </c>
      <c r="E1511" s="5">
        <f>kana[[#This Row],[units]]*kana[[#This Row],[price]]</f>
        <v>2077.06</v>
      </c>
      <c r="F1511" s="3" t="s">
        <v>24</v>
      </c>
      <c r="G1511" s="1" t="s">
        <v>854</v>
      </c>
      <c r="H1511">
        <v>12.53</v>
      </c>
      <c r="I1511">
        <v>109.6</v>
      </c>
    </row>
    <row r="1512" spans="1:9" x14ac:dyDescent="0.3">
      <c r="A1512" s="1" t="s">
        <v>2709</v>
      </c>
      <c r="B1512">
        <v>81</v>
      </c>
      <c r="C1512" s="4">
        <v>14404</v>
      </c>
      <c r="D1512" s="5">
        <v>0.31</v>
      </c>
      <c r="E1512" s="5">
        <f>kana[[#This Row],[units]]*kana[[#This Row],[price]]</f>
        <v>4465.24</v>
      </c>
      <c r="F1512" s="3" t="s">
        <v>53</v>
      </c>
      <c r="G1512" s="1" t="s">
        <v>545</v>
      </c>
      <c r="H1512">
        <v>11.15</v>
      </c>
      <c r="I1512">
        <v>104.8</v>
      </c>
    </row>
    <row r="1513" spans="1:9" x14ac:dyDescent="0.3">
      <c r="A1513" s="1" t="s">
        <v>2710</v>
      </c>
      <c r="B1513">
        <v>89</v>
      </c>
      <c r="C1513" s="4">
        <v>23362</v>
      </c>
      <c r="D1513" s="5">
        <v>0.25</v>
      </c>
      <c r="E1513" s="5">
        <f>kana[[#This Row],[units]]*kana[[#This Row],[price]]</f>
        <v>5840.5</v>
      </c>
      <c r="F1513" s="3" t="s">
        <v>53</v>
      </c>
      <c r="G1513" s="1" t="s">
        <v>2711</v>
      </c>
      <c r="H1513">
        <v>9.73</v>
      </c>
      <c r="I1513">
        <v>95.2</v>
      </c>
    </row>
    <row r="1514" spans="1:9" x14ac:dyDescent="0.3">
      <c r="A1514" s="1" t="s">
        <v>2712</v>
      </c>
      <c r="B1514">
        <v>48</v>
      </c>
      <c r="C1514" s="4">
        <v>27986</v>
      </c>
      <c r="D1514" s="5">
        <v>0.94</v>
      </c>
      <c r="E1514" s="5">
        <f>kana[[#This Row],[units]]*kana[[#This Row],[price]]</f>
        <v>26306.84</v>
      </c>
      <c r="F1514" s="3" t="s">
        <v>110</v>
      </c>
      <c r="G1514" s="1" t="s">
        <v>127</v>
      </c>
      <c r="H1514">
        <v>11.19</v>
      </c>
      <c r="I1514">
        <v>103</v>
      </c>
    </row>
    <row r="1515" spans="1:9" x14ac:dyDescent="0.3">
      <c r="A1515" s="1" t="s">
        <v>2713</v>
      </c>
      <c r="B1515">
        <v>44</v>
      </c>
      <c r="C1515" s="4">
        <v>12742</v>
      </c>
      <c r="D1515" s="5">
        <v>0.91</v>
      </c>
      <c r="E1515" s="5">
        <f>kana[[#This Row],[units]]*kana[[#This Row],[price]]</f>
        <v>11595.220000000001</v>
      </c>
      <c r="F1515" s="3" t="s">
        <v>105</v>
      </c>
      <c r="G1515" s="1" t="s">
        <v>2714</v>
      </c>
      <c r="H1515">
        <v>11.59</v>
      </c>
      <c r="I1515">
        <v>92.8</v>
      </c>
    </row>
    <row r="1516" spans="1:9" x14ac:dyDescent="0.3">
      <c r="A1516" s="1" t="s">
        <v>2715</v>
      </c>
      <c r="B1516">
        <v>7</v>
      </c>
      <c r="C1516" s="4">
        <v>24661</v>
      </c>
      <c r="D1516" s="5">
        <v>0.05</v>
      </c>
      <c r="E1516" s="5">
        <f>kana[[#This Row],[units]]*kana[[#This Row],[price]]</f>
        <v>1233.0500000000002</v>
      </c>
      <c r="F1516" s="3" t="s">
        <v>90</v>
      </c>
      <c r="G1516" s="1" t="s">
        <v>2716</v>
      </c>
      <c r="H1516">
        <v>8.3699999999999992</v>
      </c>
      <c r="I1516">
        <v>99.9</v>
      </c>
    </row>
    <row r="1517" spans="1:9" x14ac:dyDescent="0.3">
      <c r="A1517" s="1" t="s">
        <v>2717</v>
      </c>
      <c r="B1517">
        <v>38</v>
      </c>
      <c r="C1517" s="4">
        <v>6654</v>
      </c>
      <c r="D1517" s="5">
        <v>0.69</v>
      </c>
      <c r="E1517" s="5">
        <f>kana[[#This Row],[units]]*kana[[#This Row],[price]]</f>
        <v>4591.2599999999993</v>
      </c>
      <c r="F1517" s="3" t="s">
        <v>46</v>
      </c>
      <c r="G1517" s="1" t="s">
        <v>2718</v>
      </c>
      <c r="H1517">
        <v>9.68</v>
      </c>
      <c r="I1517">
        <v>98.7</v>
      </c>
    </row>
    <row r="1518" spans="1:9" x14ac:dyDescent="0.3">
      <c r="A1518" s="1" t="s">
        <v>2719</v>
      </c>
      <c r="B1518">
        <v>15</v>
      </c>
      <c r="C1518" s="4">
        <v>22602</v>
      </c>
      <c r="D1518" s="5">
        <v>0.25</v>
      </c>
      <c r="E1518" s="5">
        <f>kana[[#This Row],[units]]*kana[[#This Row],[price]]</f>
        <v>5650.5</v>
      </c>
      <c r="F1518" s="3" t="s">
        <v>73</v>
      </c>
      <c r="G1518" s="1" t="s">
        <v>1123</v>
      </c>
      <c r="H1518">
        <v>11.53</v>
      </c>
      <c r="I1518">
        <v>98.2</v>
      </c>
    </row>
    <row r="1519" spans="1:9" x14ac:dyDescent="0.3">
      <c r="A1519" s="1" t="s">
        <v>2720</v>
      </c>
      <c r="B1519">
        <v>2</v>
      </c>
      <c r="C1519" s="4">
        <v>13462</v>
      </c>
      <c r="D1519" s="5">
        <v>0.31</v>
      </c>
      <c r="E1519" s="5">
        <f>kana[[#This Row],[units]]*kana[[#This Row],[price]]</f>
        <v>4173.22</v>
      </c>
      <c r="F1519" s="3" t="s">
        <v>46</v>
      </c>
      <c r="G1519" s="1" t="s">
        <v>2721</v>
      </c>
      <c r="H1519">
        <v>11.87</v>
      </c>
      <c r="I1519">
        <v>120.1</v>
      </c>
    </row>
    <row r="1520" spans="1:9" x14ac:dyDescent="0.3">
      <c r="A1520" s="1" t="s">
        <v>2722</v>
      </c>
      <c r="B1520">
        <v>63</v>
      </c>
      <c r="C1520" s="4">
        <v>27262</v>
      </c>
      <c r="D1520" s="5">
        <v>0.26</v>
      </c>
      <c r="E1520" s="5">
        <f>kana[[#This Row],[units]]*kana[[#This Row],[price]]</f>
        <v>7088.12</v>
      </c>
      <c r="F1520" s="3" t="s">
        <v>15</v>
      </c>
      <c r="G1520" s="1" t="s">
        <v>2723</v>
      </c>
      <c r="H1520">
        <v>9.73</v>
      </c>
      <c r="I1520">
        <v>93.4</v>
      </c>
    </row>
    <row r="1521" spans="1:9" x14ac:dyDescent="0.3">
      <c r="A1521" s="1" t="s">
        <v>2724</v>
      </c>
      <c r="B1521">
        <v>18</v>
      </c>
      <c r="C1521" s="4">
        <v>7111</v>
      </c>
      <c r="D1521" s="5">
        <v>0.56000000000000005</v>
      </c>
      <c r="E1521" s="5">
        <f>kana[[#This Row],[units]]*kana[[#This Row],[price]]</f>
        <v>3982.1600000000003</v>
      </c>
      <c r="F1521" s="3" t="s">
        <v>31</v>
      </c>
      <c r="G1521" s="1" t="s">
        <v>2725</v>
      </c>
      <c r="H1521">
        <v>11.12</v>
      </c>
      <c r="I1521">
        <v>109.5</v>
      </c>
    </row>
    <row r="1522" spans="1:9" x14ac:dyDescent="0.3">
      <c r="A1522" s="1" t="s">
        <v>2726</v>
      </c>
      <c r="B1522">
        <v>7</v>
      </c>
      <c r="C1522" s="4">
        <v>17196</v>
      </c>
      <c r="D1522" s="5">
        <v>0.86</v>
      </c>
      <c r="E1522" s="5">
        <f>kana[[#This Row],[units]]*kana[[#This Row],[price]]</f>
        <v>14788.56</v>
      </c>
      <c r="F1522" s="3" t="s">
        <v>46</v>
      </c>
      <c r="G1522" s="1" t="s">
        <v>2727</v>
      </c>
      <c r="H1522">
        <v>11.04</v>
      </c>
      <c r="I1522">
        <v>101.4</v>
      </c>
    </row>
    <row r="1523" spans="1:9" x14ac:dyDescent="0.3">
      <c r="A1523" s="1" t="s">
        <v>2728</v>
      </c>
      <c r="B1523">
        <v>43</v>
      </c>
      <c r="C1523" s="4">
        <v>167</v>
      </c>
      <c r="D1523" s="5">
        <v>0.44</v>
      </c>
      <c r="E1523" s="5">
        <f>kana[[#This Row],[units]]*kana[[#This Row],[price]]</f>
        <v>73.48</v>
      </c>
      <c r="F1523" s="3" t="s">
        <v>43</v>
      </c>
      <c r="G1523" s="1" t="s">
        <v>2729</v>
      </c>
      <c r="H1523">
        <v>9.9700000000000006</v>
      </c>
      <c r="I1523">
        <v>101.2</v>
      </c>
    </row>
    <row r="1524" spans="1:9" x14ac:dyDescent="0.3">
      <c r="A1524" s="1" t="s">
        <v>2730</v>
      </c>
      <c r="B1524">
        <v>9</v>
      </c>
      <c r="C1524" s="4">
        <v>2541</v>
      </c>
      <c r="D1524" s="5">
        <v>0.43</v>
      </c>
      <c r="E1524" s="5">
        <f>kana[[#This Row],[units]]*kana[[#This Row],[price]]</f>
        <v>1092.6299999999999</v>
      </c>
      <c r="F1524" s="3" t="s">
        <v>18</v>
      </c>
      <c r="G1524" s="1" t="s">
        <v>2731</v>
      </c>
      <c r="H1524">
        <v>13.34</v>
      </c>
      <c r="I1524">
        <v>103.3</v>
      </c>
    </row>
    <row r="1525" spans="1:9" x14ac:dyDescent="0.3">
      <c r="A1525" s="1" t="s">
        <v>2732</v>
      </c>
      <c r="B1525">
        <v>26</v>
      </c>
      <c r="C1525" s="4">
        <v>19044</v>
      </c>
      <c r="D1525" s="5">
        <v>0.53</v>
      </c>
      <c r="E1525" s="5">
        <f>kana[[#This Row],[units]]*kana[[#This Row],[price]]</f>
        <v>10093.32</v>
      </c>
      <c r="F1525" s="3" t="s">
        <v>237</v>
      </c>
      <c r="G1525" s="1" t="s">
        <v>2733</v>
      </c>
      <c r="H1525">
        <v>10.02</v>
      </c>
      <c r="I1525">
        <v>99.4</v>
      </c>
    </row>
    <row r="1526" spans="1:9" x14ac:dyDescent="0.3">
      <c r="A1526" s="1" t="s">
        <v>2734</v>
      </c>
      <c r="B1526">
        <v>75</v>
      </c>
      <c r="C1526" s="4">
        <v>7318</v>
      </c>
      <c r="D1526" s="5">
        <v>0.71</v>
      </c>
      <c r="E1526" s="5">
        <f>kana[[#This Row],[units]]*kana[[#This Row],[price]]</f>
        <v>5195.78</v>
      </c>
      <c r="F1526" s="3" t="s">
        <v>21</v>
      </c>
      <c r="G1526" s="1" t="s">
        <v>2065</v>
      </c>
      <c r="H1526">
        <v>8.7200000000000006</v>
      </c>
      <c r="I1526">
        <v>100.3</v>
      </c>
    </row>
    <row r="1527" spans="1:9" x14ac:dyDescent="0.3">
      <c r="A1527" s="1" t="s">
        <v>2735</v>
      </c>
      <c r="B1527">
        <v>45</v>
      </c>
      <c r="C1527" s="4">
        <v>14079</v>
      </c>
      <c r="D1527" s="5">
        <v>0.42</v>
      </c>
      <c r="E1527" s="5">
        <f>kana[[#This Row],[units]]*kana[[#This Row],[price]]</f>
        <v>5913.1799999999994</v>
      </c>
      <c r="F1527" s="3" t="s">
        <v>43</v>
      </c>
      <c r="G1527" s="1" t="s">
        <v>25</v>
      </c>
      <c r="H1527">
        <v>12.54</v>
      </c>
      <c r="I1527">
        <v>114.5</v>
      </c>
    </row>
    <row r="1528" spans="1:9" x14ac:dyDescent="0.3">
      <c r="A1528" s="1" t="s">
        <v>2736</v>
      </c>
      <c r="B1528">
        <v>41</v>
      </c>
      <c r="C1528" s="4">
        <v>16225</v>
      </c>
      <c r="D1528" s="5">
        <v>0.47</v>
      </c>
      <c r="E1528" s="5">
        <f>kana[[#This Row],[units]]*kana[[#This Row],[price]]</f>
        <v>7625.75</v>
      </c>
      <c r="F1528" s="3" t="s">
        <v>73</v>
      </c>
      <c r="G1528" s="1" t="s">
        <v>2737</v>
      </c>
      <c r="H1528">
        <v>9.66</v>
      </c>
      <c r="I1528">
        <v>102.1</v>
      </c>
    </row>
    <row r="1529" spans="1:9" x14ac:dyDescent="0.3">
      <c r="A1529" s="1" t="s">
        <v>2738</v>
      </c>
      <c r="B1529">
        <v>17</v>
      </c>
      <c r="C1529" s="4">
        <v>16393</v>
      </c>
      <c r="D1529" s="5">
        <v>0.55000000000000004</v>
      </c>
      <c r="E1529" s="5">
        <f>kana[[#This Row],[units]]*kana[[#This Row],[price]]</f>
        <v>9016.1500000000015</v>
      </c>
      <c r="F1529" s="3" t="s">
        <v>21</v>
      </c>
      <c r="G1529" s="1" t="s">
        <v>2739</v>
      </c>
      <c r="H1529">
        <v>10.97</v>
      </c>
      <c r="I1529">
        <v>105.3</v>
      </c>
    </row>
    <row r="1530" spans="1:9" x14ac:dyDescent="0.3">
      <c r="A1530" s="1" t="s">
        <v>2740</v>
      </c>
      <c r="B1530">
        <v>10</v>
      </c>
      <c r="C1530" s="4">
        <v>11340</v>
      </c>
      <c r="D1530" s="5">
        <v>0.56999999999999995</v>
      </c>
      <c r="E1530" s="5">
        <f>kana[[#This Row],[units]]*kana[[#This Row],[price]]</f>
        <v>6463.7999999999993</v>
      </c>
      <c r="F1530" s="3" t="s">
        <v>15</v>
      </c>
      <c r="G1530" s="1" t="s">
        <v>2205</v>
      </c>
      <c r="H1530">
        <v>10.18</v>
      </c>
      <c r="I1530">
        <v>91.5</v>
      </c>
    </row>
    <row r="1531" spans="1:9" x14ac:dyDescent="0.3">
      <c r="A1531" s="1" t="s">
        <v>2741</v>
      </c>
      <c r="B1531">
        <v>69</v>
      </c>
      <c r="C1531" s="4">
        <v>7739</v>
      </c>
      <c r="D1531" s="5">
        <v>0.84</v>
      </c>
      <c r="E1531" s="5">
        <f>kana[[#This Row],[units]]*kana[[#This Row],[price]]</f>
        <v>6500.7599999999993</v>
      </c>
      <c r="F1531" s="3" t="s">
        <v>12</v>
      </c>
      <c r="G1531" s="1" t="s">
        <v>2742</v>
      </c>
      <c r="H1531">
        <v>8.76</v>
      </c>
      <c r="I1531">
        <v>100.9</v>
      </c>
    </row>
    <row r="1532" spans="1:9" x14ac:dyDescent="0.3">
      <c r="A1532" s="1" t="s">
        <v>2743</v>
      </c>
      <c r="B1532">
        <v>22</v>
      </c>
      <c r="C1532" s="4">
        <v>19621</v>
      </c>
      <c r="D1532" s="5">
        <v>0.21</v>
      </c>
      <c r="E1532" s="5">
        <f>kana[[#This Row],[units]]*kana[[#This Row],[price]]</f>
        <v>4120.41</v>
      </c>
      <c r="F1532" s="3" t="s">
        <v>3</v>
      </c>
      <c r="G1532" s="1" t="s">
        <v>2744</v>
      </c>
      <c r="H1532">
        <v>10.84</v>
      </c>
      <c r="I1532">
        <v>105.7</v>
      </c>
    </row>
    <row r="1533" spans="1:9" x14ac:dyDescent="0.3">
      <c r="A1533" s="1" t="s">
        <v>2745</v>
      </c>
      <c r="B1533">
        <v>78</v>
      </c>
      <c r="C1533" s="4">
        <v>23240</v>
      </c>
      <c r="D1533" s="5">
        <v>0.34</v>
      </c>
      <c r="E1533" s="5">
        <f>kana[[#This Row],[units]]*kana[[#This Row],[price]]</f>
        <v>7901.6</v>
      </c>
      <c r="F1533" s="3" t="s">
        <v>90</v>
      </c>
      <c r="G1533" s="1" t="s">
        <v>381</v>
      </c>
      <c r="H1533">
        <v>7.69</v>
      </c>
      <c r="I1533">
        <v>94</v>
      </c>
    </row>
    <row r="1534" spans="1:9" x14ac:dyDescent="0.3">
      <c r="A1534" s="1" t="s">
        <v>2746</v>
      </c>
      <c r="B1534">
        <v>26</v>
      </c>
      <c r="C1534" s="4">
        <v>25406</v>
      </c>
      <c r="D1534" s="5">
        <v>0.86</v>
      </c>
      <c r="E1534" s="5">
        <f>kana[[#This Row],[units]]*kana[[#This Row],[price]]</f>
        <v>21849.16</v>
      </c>
      <c r="F1534" s="3" t="s">
        <v>12</v>
      </c>
      <c r="G1534" s="1" t="s">
        <v>1445</v>
      </c>
      <c r="H1534">
        <v>10.81</v>
      </c>
      <c r="I1534">
        <v>111.2</v>
      </c>
    </row>
    <row r="1535" spans="1:9" x14ac:dyDescent="0.3">
      <c r="A1535" s="1" t="s">
        <v>2747</v>
      </c>
      <c r="B1535">
        <v>19</v>
      </c>
      <c r="C1535" s="4">
        <v>14328</v>
      </c>
      <c r="D1535" s="5">
        <v>0.8</v>
      </c>
      <c r="E1535" s="5">
        <f>kana[[#This Row],[units]]*kana[[#This Row],[price]]</f>
        <v>11462.400000000001</v>
      </c>
      <c r="F1535" s="3" t="s">
        <v>6</v>
      </c>
      <c r="G1535" s="1" t="s">
        <v>2748</v>
      </c>
      <c r="H1535">
        <v>11.69</v>
      </c>
      <c r="I1535">
        <v>114.6</v>
      </c>
    </row>
    <row r="1536" spans="1:9" x14ac:dyDescent="0.3">
      <c r="A1536" s="1" t="s">
        <v>2328</v>
      </c>
      <c r="B1536">
        <v>67</v>
      </c>
      <c r="C1536" s="4">
        <v>11472</v>
      </c>
      <c r="D1536" s="5">
        <v>0.85</v>
      </c>
      <c r="E1536" s="5">
        <f>kana[[#This Row],[units]]*kana[[#This Row],[price]]</f>
        <v>9751.1999999999989</v>
      </c>
      <c r="F1536" s="3" t="s">
        <v>85</v>
      </c>
      <c r="G1536" s="1" t="s">
        <v>2749</v>
      </c>
      <c r="H1536">
        <v>9.9</v>
      </c>
      <c r="I1536">
        <v>112.5</v>
      </c>
    </row>
    <row r="1537" spans="1:9" x14ac:dyDescent="0.3">
      <c r="A1537" s="1" t="s">
        <v>2750</v>
      </c>
      <c r="B1537">
        <v>85</v>
      </c>
      <c r="C1537" s="4">
        <v>27494</v>
      </c>
      <c r="D1537" s="5">
        <v>0.5</v>
      </c>
      <c r="E1537" s="5">
        <f>kana[[#This Row],[units]]*kana[[#This Row],[price]]</f>
        <v>13747</v>
      </c>
      <c r="F1537" s="3" t="s">
        <v>43</v>
      </c>
      <c r="G1537" s="1" t="s">
        <v>307</v>
      </c>
      <c r="H1537">
        <v>8.39</v>
      </c>
      <c r="I1537">
        <v>96.5</v>
      </c>
    </row>
    <row r="1538" spans="1:9" x14ac:dyDescent="0.3">
      <c r="A1538" s="1" t="s">
        <v>1844</v>
      </c>
      <c r="B1538">
        <v>0</v>
      </c>
      <c r="C1538" s="4">
        <v>72</v>
      </c>
      <c r="D1538" s="5">
        <v>0.48</v>
      </c>
      <c r="E1538" s="5">
        <f>kana[[#This Row],[units]]*kana[[#This Row],[price]]</f>
        <v>34.56</v>
      </c>
      <c r="F1538" s="3" t="s">
        <v>53</v>
      </c>
      <c r="G1538" s="1" t="s">
        <v>2751</v>
      </c>
      <c r="H1538">
        <v>8.51</v>
      </c>
      <c r="I1538">
        <v>99.2</v>
      </c>
    </row>
    <row r="1539" spans="1:9" x14ac:dyDescent="0.3">
      <c r="A1539" s="1" t="s">
        <v>2752</v>
      </c>
      <c r="B1539">
        <v>66</v>
      </c>
      <c r="C1539" s="4">
        <v>31070</v>
      </c>
      <c r="D1539" s="5">
        <v>0.41</v>
      </c>
      <c r="E1539" s="5">
        <f>kana[[#This Row],[units]]*kana[[#This Row],[price]]</f>
        <v>12738.699999999999</v>
      </c>
      <c r="F1539" s="3" t="s">
        <v>43</v>
      </c>
      <c r="G1539" s="1" t="s">
        <v>2753</v>
      </c>
      <c r="H1539">
        <v>8.08</v>
      </c>
      <c r="I1539">
        <v>93.6</v>
      </c>
    </row>
    <row r="1540" spans="1:9" x14ac:dyDescent="0.3">
      <c r="A1540" s="1" t="s">
        <v>2754</v>
      </c>
      <c r="B1540">
        <v>40</v>
      </c>
      <c r="C1540" s="4">
        <v>16039</v>
      </c>
      <c r="D1540" s="5">
        <v>0.79</v>
      </c>
      <c r="E1540" s="5">
        <f>kana[[#This Row],[units]]*kana[[#This Row],[price]]</f>
        <v>12670.810000000001</v>
      </c>
      <c r="F1540" s="3" t="s">
        <v>90</v>
      </c>
      <c r="G1540" s="1" t="s">
        <v>2755</v>
      </c>
      <c r="H1540">
        <v>10.84</v>
      </c>
      <c r="I1540">
        <v>106.6</v>
      </c>
    </row>
    <row r="1541" spans="1:9" x14ac:dyDescent="0.3">
      <c r="A1541" s="1" t="s">
        <v>2756</v>
      </c>
      <c r="B1541">
        <v>25</v>
      </c>
      <c r="C1541" s="4">
        <v>16242</v>
      </c>
      <c r="D1541" s="5">
        <v>0.86</v>
      </c>
      <c r="E1541" s="5">
        <f>kana[[#This Row],[units]]*kana[[#This Row],[price]]</f>
        <v>13968.119999999999</v>
      </c>
      <c r="F1541" s="3" t="s">
        <v>237</v>
      </c>
      <c r="G1541" s="1" t="s">
        <v>2757</v>
      </c>
      <c r="H1541">
        <v>10.199999999999999</v>
      </c>
      <c r="I1541">
        <v>101.6</v>
      </c>
    </row>
    <row r="1542" spans="1:9" x14ac:dyDescent="0.3">
      <c r="A1542" s="1" t="s">
        <v>2758</v>
      </c>
      <c r="B1542">
        <v>78</v>
      </c>
      <c r="C1542" s="4">
        <v>29182</v>
      </c>
      <c r="D1542" s="5">
        <v>0.32</v>
      </c>
      <c r="E1542" s="5">
        <f>kana[[#This Row],[units]]*kana[[#This Row],[price]]</f>
        <v>9338.24</v>
      </c>
      <c r="F1542" s="3" t="s">
        <v>76</v>
      </c>
      <c r="G1542" s="1" t="s">
        <v>1460</v>
      </c>
      <c r="H1542">
        <v>6.91</v>
      </c>
      <c r="I1542">
        <v>92.5</v>
      </c>
    </row>
    <row r="1543" spans="1:9" x14ac:dyDescent="0.3">
      <c r="A1543" s="1" t="s">
        <v>2759</v>
      </c>
      <c r="B1543">
        <v>73</v>
      </c>
      <c r="C1543" s="4">
        <v>413</v>
      </c>
      <c r="D1543" s="5">
        <v>0.97</v>
      </c>
      <c r="E1543" s="5">
        <f>kana[[#This Row],[units]]*kana[[#This Row],[price]]</f>
        <v>400.61</v>
      </c>
      <c r="F1543" s="3" t="s">
        <v>73</v>
      </c>
      <c r="G1543" s="1" t="s">
        <v>1129</v>
      </c>
      <c r="H1543">
        <v>9.56</v>
      </c>
      <c r="I1543">
        <v>96</v>
      </c>
    </row>
    <row r="1544" spans="1:9" x14ac:dyDescent="0.3">
      <c r="A1544" s="1" t="s">
        <v>2760</v>
      </c>
      <c r="B1544">
        <v>16</v>
      </c>
      <c r="C1544" s="4">
        <v>9356</v>
      </c>
      <c r="D1544" s="5">
        <v>0.5</v>
      </c>
      <c r="E1544" s="5">
        <f>kana[[#This Row],[units]]*kana[[#This Row],[price]]</f>
        <v>4678</v>
      </c>
      <c r="F1544" s="3" t="s">
        <v>76</v>
      </c>
      <c r="G1544" s="1" t="s">
        <v>421</v>
      </c>
      <c r="H1544">
        <v>13.41</v>
      </c>
      <c r="I1544">
        <v>111.2</v>
      </c>
    </row>
    <row r="1545" spans="1:9" x14ac:dyDescent="0.3">
      <c r="A1545" s="1" t="s">
        <v>2761</v>
      </c>
      <c r="B1545">
        <v>96</v>
      </c>
      <c r="C1545" s="4">
        <v>9387</v>
      </c>
      <c r="D1545" s="5">
        <v>0.01</v>
      </c>
      <c r="E1545" s="5">
        <f>kana[[#This Row],[units]]*kana[[#This Row],[price]]</f>
        <v>93.87</v>
      </c>
      <c r="F1545" s="3" t="s">
        <v>18</v>
      </c>
      <c r="G1545" s="1" t="s">
        <v>2762</v>
      </c>
      <c r="H1545">
        <v>9.15</v>
      </c>
      <c r="I1545">
        <v>97.9</v>
      </c>
    </row>
    <row r="1546" spans="1:9" x14ac:dyDescent="0.3">
      <c r="A1546" s="1" t="s">
        <v>2763</v>
      </c>
      <c r="B1546">
        <v>49</v>
      </c>
      <c r="C1546" s="4">
        <v>29813</v>
      </c>
      <c r="D1546" s="5">
        <v>0.04</v>
      </c>
      <c r="E1546" s="5">
        <f>kana[[#This Row],[units]]*kana[[#This Row],[price]]</f>
        <v>1192.52</v>
      </c>
      <c r="F1546" s="3" t="s">
        <v>63</v>
      </c>
      <c r="G1546" s="1" t="s">
        <v>2764</v>
      </c>
      <c r="H1546">
        <v>11.57</v>
      </c>
      <c r="I1546">
        <v>109.3</v>
      </c>
    </row>
    <row r="1547" spans="1:9" x14ac:dyDescent="0.3">
      <c r="A1547" s="1" t="s">
        <v>396</v>
      </c>
      <c r="B1547">
        <v>35</v>
      </c>
      <c r="C1547" s="4">
        <v>3173</v>
      </c>
      <c r="D1547" s="5">
        <v>0.14000000000000001</v>
      </c>
      <c r="E1547" s="5">
        <f>kana[[#This Row],[units]]*kana[[#This Row],[price]]</f>
        <v>444.22</v>
      </c>
      <c r="F1547" s="3" t="s">
        <v>205</v>
      </c>
      <c r="G1547" s="1" t="s">
        <v>2765</v>
      </c>
      <c r="H1547">
        <v>12.27</v>
      </c>
      <c r="I1547">
        <v>105.8</v>
      </c>
    </row>
    <row r="1548" spans="1:9" x14ac:dyDescent="0.3">
      <c r="A1548" s="1" t="s">
        <v>2766</v>
      </c>
      <c r="B1548">
        <v>41</v>
      </c>
      <c r="C1548" s="4">
        <v>29775</v>
      </c>
      <c r="D1548" s="5">
        <v>0.41</v>
      </c>
      <c r="E1548" s="5">
        <f>kana[[#This Row],[units]]*kana[[#This Row],[price]]</f>
        <v>12207.75</v>
      </c>
      <c r="F1548" s="3" t="s">
        <v>34</v>
      </c>
      <c r="G1548" s="1" t="s">
        <v>2767</v>
      </c>
      <c r="H1548">
        <v>9.34</v>
      </c>
      <c r="I1548">
        <v>91</v>
      </c>
    </row>
    <row r="1549" spans="1:9" x14ac:dyDescent="0.3">
      <c r="A1549" s="1" t="s">
        <v>2768</v>
      </c>
      <c r="B1549">
        <v>84</v>
      </c>
      <c r="C1549" s="4">
        <v>26155</v>
      </c>
      <c r="D1549" s="5">
        <v>0.14000000000000001</v>
      </c>
      <c r="E1549" s="5">
        <f>kana[[#This Row],[units]]*kana[[#This Row],[price]]</f>
        <v>3661.7000000000003</v>
      </c>
      <c r="F1549" s="3" t="s">
        <v>63</v>
      </c>
      <c r="G1549" s="1" t="s">
        <v>618</v>
      </c>
      <c r="H1549">
        <v>9.36</v>
      </c>
      <c r="I1549">
        <v>94.1</v>
      </c>
    </row>
    <row r="1550" spans="1:9" x14ac:dyDescent="0.3">
      <c r="A1550" s="1" t="s">
        <v>2769</v>
      </c>
      <c r="B1550">
        <v>45</v>
      </c>
      <c r="C1550" s="4">
        <v>10064</v>
      </c>
      <c r="D1550" s="5">
        <v>0.88</v>
      </c>
      <c r="E1550" s="5">
        <f>kana[[#This Row],[units]]*kana[[#This Row],[price]]</f>
        <v>8856.32</v>
      </c>
      <c r="F1550" s="3" t="s">
        <v>46</v>
      </c>
      <c r="G1550" s="1" t="s">
        <v>168</v>
      </c>
      <c r="H1550">
        <v>15.12</v>
      </c>
      <c r="I1550">
        <v>119</v>
      </c>
    </row>
    <row r="1551" spans="1:9" x14ac:dyDescent="0.3">
      <c r="A1551" s="1" t="s">
        <v>2770</v>
      </c>
      <c r="B1551">
        <v>20</v>
      </c>
      <c r="C1551" s="4">
        <v>19361</v>
      </c>
      <c r="D1551" s="5">
        <v>0.23</v>
      </c>
      <c r="E1551" s="5">
        <f>kana[[#This Row],[units]]*kana[[#This Row],[price]]</f>
        <v>4453.03</v>
      </c>
      <c r="F1551" s="3" t="s">
        <v>105</v>
      </c>
      <c r="G1551" s="1" t="s">
        <v>2771</v>
      </c>
      <c r="H1551">
        <v>10.42</v>
      </c>
      <c r="I1551">
        <v>112.3</v>
      </c>
    </row>
    <row r="1552" spans="1:9" x14ac:dyDescent="0.3">
      <c r="A1552" s="1" t="s">
        <v>2772</v>
      </c>
      <c r="B1552">
        <v>88</v>
      </c>
      <c r="C1552" s="4">
        <v>27551</v>
      </c>
      <c r="D1552" s="5">
        <v>0.95</v>
      </c>
      <c r="E1552" s="5">
        <f>kana[[#This Row],[units]]*kana[[#This Row],[price]]</f>
        <v>26173.449999999997</v>
      </c>
      <c r="F1552" s="3" t="s">
        <v>46</v>
      </c>
      <c r="G1552" s="1" t="s">
        <v>2773</v>
      </c>
      <c r="H1552">
        <v>7.51</v>
      </c>
      <c r="I1552">
        <v>107.6</v>
      </c>
    </row>
    <row r="1553" spans="1:9" x14ac:dyDescent="0.3">
      <c r="A1553" s="1" t="s">
        <v>2774</v>
      </c>
      <c r="B1553">
        <v>50</v>
      </c>
      <c r="C1553" s="4">
        <v>25810</v>
      </c>
      <c r="D1553" s="5">
        <v>0.5</v>
      </c>
      <c r="E1553" s="5">
        <f>kana[[#This Row],[units]]*kana[[#This Row],[price]]</f>
        <v>12905</v>
      </c>
      <c r="F1553" s="3" t="s">
        <v>53</v>
      </c>
      <c r="G1553" s="1" t="s">
        <v>2775</v>
      </c>
      <c r="H1553">
        <v>8.14</v>
      </c>
      <c r="I1553">
        <v>90.3</v>
      </c>
    </row>
    <row r="1554" spans="1:9" x14ac:dyDescent="0.3">
      <c r="A1554" s="1" t="s">
        <v>2776</v>
      </c>
      <c r="B1554">
        <v>81</v>
      </c>
      <c r="C1554" s="4">
        <v>6932</v>
      </c>
      <c r="D1554" s="5">
        <v>0.91</v>
      </c>
      <c r="E1554" s="5">
        <f>kana[[#This Row],[units]]*kana[[#This Row],[price]]</f>
        <v>6308.12</v>
      </c>
      <c r="F1554" s="3" t="s">
        <v>237</v>
      </c>
      <c r="G1554" s="1" t="s">
        <v>2777</v>
      </c>
      <c r="H1554">
        <v>13.65</v>
      </c>
      <c r="I1554">
        <v>110.6</v>
      </c>
    </row>
    <row r="1555" spans="1:9" x14ac:dyDescent="0.3">
      <c r="A1555" s="1" t="s">
        <v>2778</v>
      </c>
      <c r="B1555">
        <v>25</v>
      </c>
      <c r="C1555" s="4">
        <v>22370</v>
      </c>
      <c r="D1555" s="5">
        <v>0.84</v>
      </c>
      <c r="E1555" s="5">
        <f>kana[[#This Row],[units]]*kana[[#This Row],[price]]</f>
        <v>18790.8</v>
      </c>
      <c r="F1555" s="3" t="s">
        <v>76</v>
      </c>
      <c r="G1555" s="1" t="s">
        <v>1259</v>
      </c>
      <c r="H1555">
        <v>13.35</v>
      </c>
      <c r="I1555">
        <v>101.5</v>
      </c>
    </row>
    <row r="1556" spans="1:9" x14ac:dyDescent="0.3">
      <c r="A1556" s="1" t="s">
        <v>2779</v>
      </c>
      <c r="B1556">
        <v>60</v>
      </c>
      <c r="C1556" s="4">
        <v>9155</v>
      </c>
      <c r="D1556" s="5">
        <v>0.85</v>
      </c>
      <c r="E1556" s="5">
        <f>kana[[#This Row],[units]]*kana[[#This Row],[price]]</f>
        <v>7781.75</v>
      </c>
      <c r="F1556" s="3" t="s">
        <v>76</v>
      </c>
      <c r="G1556" s="1" t="s">
        <v>139</v>
      </c>
      <c r="H1556">
        <v>13.47</v>
      </c>
      <c r="I1556">
        <v>110.3</v>
      </c>
    </row>
    <row r="1557" spans="1:9" x14ac:dyDescent="0.3">
      <c r="A1557" s="1" t="s">
        <v>2780</v>
      </c>
      <c r="B1557">
        <v>25</v>
      </c>
      <c r="C1557" s="4">
        <v>30527</v>
      </c>
      <c r="D1557" s="5">
        <v>0.95</v>
      </c>
      <c r="E1557" s="5">
        <f>kana[[#This Row],[units]]*kana[[#This Row],[price]]</f>
        <v>29000.649999999998</v>
      </c>
      <c r="F1557" s="3" t="s">
        <v>66</v>
      </c>
      <c r="G1557" s="1" t="s">
        <v>1559</v>
      </c>
      <c r="H1557">
        <v>12.1</v>
      </c>
      <c r="I1557">
        <v>112.5</v>
      </c>
    </row>
    <row r="1558" spans="1:9" x14ac:dyDescent="0.3">
      <c r="A1558" s="1" t="s">
        <v>2781</v>
      </c>
      <c r="B1558">
        <v>7</v>
      </c>
      <c r="C1558" s="4">
        <v>6114</v>
      </c>
      <c r="D1558" s="5">
        <v>7.0000000000000007E-2</v>
      </c>
      <c r="E1558" s="5">
        <f>kana[[#This Row],[units]]*kana[[#This Row],[price]]</f>
        <v>427.98</v>
      </c>
      <c r="F1558" s="3" t="s">
        <v>12</v>
      </c>
      <c r="G1558" s="1" t="s">
        <v>2782</v>
      </c>
      <c r="H1558">
        <v>6.49</v>
      </c>
      <c r="I1558">
        <v>82.9</v>
      </c>
    </row>
    <row r="1559" spans="1:9" x14ac:dyDescent="0.3">
      <c r="A1559" s="1" t="s">
        <v>2783</v>
      </c>
      <c r="B1559">
        <v>34</v>
      </c>
      <c r="C1559" s="4">
        <v>21678</v>
      </c>
      <c r="D1559" s="5">
        <v>0.39</v>
      </c>
      <c r="E1559" s="5">
        <f>kana[[#This Row],[units]]*kana[[#This Row],[price]]</f>
        <v>8454.42</v>
      </c>
      <c r="F1559" s="3" t="s">
        <v>21</v>
      </c>
      <c r="G1559" s="1" t="s">
        <v>2044</v>
      </c>
      <c r="H1559">
        <v>8.34</v>
      </c>
      <c r="I1559">
        <v>100.7</v>
      </c>
    </row>
    <row r="1560" spans="1:9" x14ac:dyDescent="0.3">
      <c r="A1560" s="1" t="s">
        <v>2784</v>
      </c>
      <c r="B1560">
        <v>51</v>
      </c>
      <c r="C1560" s="4">
        <v>30478</v>
      </c>
      <c r="D1560" s="5">
        <v>0.73</v>
      </c>
      <c r="E1560" s="5">
        <f>kana[[#This Row],[units]]*kana[[#This Row],[price]]</f>
        <v>22248.94</v>
      </c>
      <c r="F1560" s="3" t="s">
        <v>21</v>
      </c>
      <c r="G1560" s="1" t="s">
        <v>789</v>
      </c>
      <c r="H1560">
        <v>9.66</v>
      </c>
      <c r="I1560">
        <v>108.1</v>
      </c>
    </row>
    <row r="1561" spans="1:9" x14ac:dyDescent="0.3">
      <c r="A1561" s="1" t="s">
        <v>2785</v>
      </c>
      <c r="B1561">
        <v>58</v>
      </c>
      <c r="C1561" s="4">
        <v>11133</v>
      </c>
      <c r="D1561" s="5">
        <v>0.62</v>
      </c>
      <c r="E1561" s="5">
        <f>kana[[#This Row],[units]]*kana[[#This Row],[price]]</f>
        <v>6902.46</v>
      </c>
      <c r="F1561" s="3" t="s">
        <v>60</v>
      </c>
      <c r="G1561" s="1" t="s">
        <v>2075</v>
      </c>
      <c r="H1561">
        <v>10.61</v>
      </c>
      <c r="I1561">
        <v>99.5</v>
      </c>
    </row>
    <row r="1562" spans="1:9" x14ac:dyDescent="0.3">
      <c r="A1562" s="1" t="s">
        <v>2786</v>
      </c>
      <c r="B1562">
        <v>89</v>
      </c>
      <c r="C1562" s="4">
        <v>5424</v>
      </c>
      <c r="D1562" s="5">
        <v>0.68</v>
      </c>
      <c r="E1562" s="5">
        <f>kana[[#This Row],[units]]*kana[[#This Row],[price]]</f>
        <v>3688.32</v>
      </c>
      <c r="F1562" s="3" t="s">
        <v>18</v>
      </c>
      <c r="G1562" s="1" t="s">
        <v>2787</v>
      </c>
      <c r="H1562">
        <v>8.08</v>
      </c>
      <c r="I1562">
        <v>95.7</v>
      </c>
    </row>
    <row r="1563" spans="1:9" x14ac:dyDescent="0.3">
      <c r="A1563" s="1" t="s">
        <v>2788</v>
      </c>
      <c r="B1563">
        <v>89</v>
      </c>
      <c r="C1563" s="4">
        <v>99</v>
      </c>
      <c r="D1563" s="5">
        <v>0.2</v>
      </c>
      <c r="E1563" s="5">
        <f>kana[[#This Row],[units]]*kana[[#This Row],[price]]</f>
        <v>19.8</v>
      </c>
      <c r="F1563" s="3" t="s">
        <v>43</v>
      </c>
      <c r="G1563" s="1" t="s">
        <v>2789</v>
      </c>
      <c r="H1563">
        <v>10.86</v>
      </c>
      <c r="I1563">
        <v>105.5</v>
      </c>
    </row>
    <row r="1564" spans="1:9" x14ac:dyDescent="0.3">
      <c r="A1564" s="1" t="s">
        <v>2790</v>
      </c>
      <c r="B1564">
        <v>13</v>
      </c>
      <c r="C1564" s="4">
        <v>339</v>
      </c>
      <c r="D1564" s="5">
        <v>0.77</v>
      </c>
      <c r="E1564" s="5">
        <f>kana[[#This Row],[units]]*kana[[#This Row],[price]]</f>
        <v>261.03000000000003</v>
      </c>
      <c r="F1564" s="3" t="s">
        <v>21</v>
      </c>
      <c r="G1564" s="1" t="s">
        <v>2791</v>
      </c>
      <c r="H1564">
        <v>10.45</v>
      </c>
      <c r="I1564">
        <v>97.8</v>
      </c>
    </row>
    <row r="1565" spans="1:9" x14ac:dyDescent="0.3">
      <c r="A1565" s="1" t="s">
        <v>2792</v>
      </c>
      <c r="B1565">
        <v>70</v>
      </c>
      <c r="C1565" s="4">
        <v>17571</v>
      </c>
      <c r="D1565" s="5">
        <v>0.31</v>
      </c>
      <c r="E1565" s="5">
        <f>kana[[#This Row],[units]]*kana[[#This Row],[price]]</f>
        <v>5447.01</v>
      </c>
      <c r="F1565" s="3" t="s">
        <v>133</v>
      </c>
      <c r="G1565" s="1" t="s">
        <v>2793</v>
      </c>
      <c r="H1565">
        <v>9.1</v>
      </c>
      <c r="I1565">
        <v>95.3</v>
      </c>
    </row>
    <row r="1566" spans="1:9" x14ac:dyDescent="0.3">
      <c r="A1566" s="1" t="s">
        <v>2794</v>
      </c>
      <c r="B1566">
        <v>72</v>
      </c>
      <c r="C1566" s="4">
        <v>30941</v>
      </c>
      <c r="D1566" s="5">
        <v>0.63</v>
      </c>
      <c r="E1566" s="5">
        <f>kana[[#This Row],[units]]*kana[[#This Row],[price]]</f>
        <v>19492.830000000002</v>
      </c>
      <c r="F1566" s="3" t="s">
        <v>90</v>
      </c>
      <c r="G1566" s="1" t="s">
        <v>2795</v>
      </c>
      <c r="H1566">
        <v>9.82</v>
      </c>
      <c r="I1566">
        <v>89.6</v>
      </c>
    </row>
    <row r="1567" spans="1:9" x14ac:dyDescent="0.3">
      <c r="A1567" s="1" t="s">
        <v>2796</v>
      </c>
      <c r="B1567">
        <v>25</v>
      </c>
      <c r="C1567" s="4">
        <v>29907</v>
      </c>
      <c r="D1567" s="5">
        <v>0.89</v>
      </c>
      <c r="E1567" s="5">
        <f>kana[[#This Row],[units]]*kana[[#This Row],[price]]</f>
        <v>26617.23</v>
      </c>
      <c r="F1567" s="3" t="s">
        <v>6</v>
      </c>
      <c r="G1567" s="1" t="s">
        <v>1588</v>
      </c>
      <c r="H1567">
        <v>12.19</v>
      </c>
      <c r="I1567">
        <v>133.5</v>
      </c>
    </row>
    <row r="1568" spans="1:9" x14ac:dyDescent="0.3">
      <c r="A1568" s="1" t="s">
        <v>2797</v>
      </c>
      <c r="B1568">
        <v>97</v>
      </c>
      <c r="C1568" s="4">
        <v>17590</v>
      </c>
      <c r="D1568" s="5">
        <v>0.82</v>
      </c>
      <c r="E1568" s="5">
        <f>kana[[#This Row],[units]]*kana[[#This Row],[price]]</f>
        <v>14423.8</v>
      </c>
      <c r="F1568" s="3" t="s">
        <v>76</v>
      </c>
      <c r="G1568" s="1" t="s">
        <v>2798</v>
      </c>
      <c r="H1568">
        <v>10.89</v>
      </c>
      <c r="I1568">
        <v>103.7</v>
      </c>
    </row>
    <row r="1569" spans="1:9" x14ac:dyDescent="0.3">
      <c r="A1569" s="1" t="s">
        <v>2799</v>
      </c>
      <c r="B1569">
        <v>24</v>
      </c>
      <c r="C1569" s="4">
        <v>28447</v>
      </c>
      <c r="D1569" s="5">
        <v>0.89</v>
      </c>
      <c r="E1569" s="5">
        <f>kana[[#This Row],[units]]*kana[[#This Row],[price]]</f>
        <v>25317.83</v>
      </c>
      <c r="F1569" s="3" t="s">
        <v>6</v>
      </c>
      <c r="G1569" s="1" t="s">
        <v>2079</v>
      </c>
      <c r="H1569">
        <v>10.77</v>
      </c>
      <c r="I1569">
        <v>104.4</v>
      </c>
    </row>
    <row r="1570" spans="1:9" x14ac:dyDescent="0.3">
      <c r="A1570" s="1" t="s">
        <v>2800</v>
      </c>
      <c r="B1570">
        <v>30</v>
      </c>
      <c r="C1570" s="4">
        <v>25676</v>
      </c>
      <c r="D1570" s="5">
        <v>0.83</v>
      </c>
      <c r="E1570" s="5">
        <f>kana[[#This Row],[units]]*kana[[#This Row],[price]]</f>
        <v>21311.079999999998</v>
      </c>
      <c r="F1570" s="3" t="s">
        <v>237</v>
      </c>
      <c r="G1570" s="1" t="s">
        <v>1701</v>
      </c>
      <c r="H1570">
        <v>11.89</v>
      </c>
      <c r="I1570">
        <v>106.7</v>
      </c>
    </row>
    <row r="1571" spans="1:9" x14ac:dyDescent="0.3">
      <c r="A1571" s="1" t="s">
        <v>2801</v>
      </c>
      <c r="B1571">
        <v>14</v>
      </c>
      <c r="C1571" s="4">
        <v>25647</v>
      </c>
      <c r="D1571" s="5">
        <v>0.09</v>
      </c>
      <c r="E1571" s="5">
        <f>kana[[#This Row],[units]]*kana[[#This Row],[price]]</f>
        <v>2308.23</v>
      </c>
      <c r="F1571" s="3" t="s">
        <v>43</v>
      </c>
      <c r="G1571" s="1" t="s">
        <v>2802</v>
      </c>
      <c r="H1571">
        <v>8.41</v>
      </c>
      <c r="I1571">
        <v>97</v>
      </c>
    </row>
    <row r="1572" spans="1:9" x14ac:dyDescent="0.3">
      <c r="A1572" s="1" t="s">
        <v>2803</v>
      </c>
      <c r="B1572">
        <v>98</v>
      </c>
      <c r="C1572" s="4">
        <v>21699</v>
      </c>
      <c r="D1572" s="5">
        <v>0.49</v>
      </c>
      <c r="E1572" s="5">
        <f>kana[[#This Row],[units]]*kana[[#This Row],[price]]</f>
        <v>10632.51</v>
      </c>
      <c r="F1572" s="3" t="s">
        <v>60</v>
      </c>
      <c r="G1572" s="1" t="s">
        <v>2804</v>
      </c>
      <c r="H1572">
        <v>8.93</v>
      </c>
      <c r="I1572">
        <v>96.6</v>
      </c>
    </row>
    <row r="1573" spans="1:9" x14ac:dyDescent="0.3">
      <c r="A1573" s="1" t="s">
        <v>2805</v>
      </c>
      <c r="B1573">
        <v>41</v>
      </c>
      <c r="C1573" s="4">
        <v>9170</v>
      </c>
      <c r="D1573" s="5">
        <v>0.69</v>
      </c>
      <c r="E1573" s="5">
        <f>kana[[#This Row],[units]]*kana[[#This Row],[price]]</f>
        <v>6327.2999999999993</v>
      </c>
      <c r="F1573" s="3" t="s">
        <v>46</v>
      </c>
      <c r="G1573" s="1" t="s">
        <v>1610</v>
      </c>
      <c r="H1573">
        <v>7.82</v>
      </c>
      <c r="I1573">
        <v>92.9</v>
      </c>
    </row>
    <row r="1574" spans="1:9" x14ac:dyDescent="0.3">
      <c r="A1574" s="1" t="s">
        <v>2806</v>
      </c>
      <c r="B1574">
        <v>1</v>
      </c>
      <c r="C1574" s="4">
        <v>25402</v>
      </c>
      <c r="D1574" s="5">
        <v>0.78</v>
      </c>
      <c r="E1574" s="5">
        <f>kana[[#This Row],[units]]*kana[[#This Row],[price]]</f>
        <v>19813.560000000001</v>
      </c>
      <c r="F1574" s="3" t="s">
        <v>46</v>
      </c>
      <c r="G1574" s="1" t="s">
        <v>1425</v>
      </c>
      <c r="H1574">
        <v>10.88</v>
      </c>
      <c r="I1574">
        <v>96.6</v>
      </c>
    </row>
    <row r="1575" spans="1:9" x14ac:dyDescent="0.3">
      <c r="A1575" s="1" t="s">
        <v>2807</v>
      </c>
      <c r="B1575">
        <v>83</v>
      </c>
      <c r="C1575" s="4">
        <v>6073</v>
      </c>
      <c r="D1575" s="5">
        <v>0.97</v>
      </c>
      <c r="E1575" s="5">
        <f>kana[[#This Row],[units]]*kana[[#This Row],[price]]</f>
        <v>5890.8099999999995</v>
      </c>
      <c r="F1575" s="3" t="s">
        <v>73</v>
      </c>
      <c r="G1575" s="1" t="s">
        <v>2808</v>
      </c>
      <c r="H1575">
        <v>8.33</v>
      </c>
      <c r="I1575">
        <v>93.7</v>
      </c>
    </row>
    <row r="1576" spans="1:9" x14ac:dyDescent="0.3">
      <c r="A1576" s="1" t="s">
        <v>2809</v>
      </c>
      <c r="B1576">
        <v>15</v>
      </c>
      <c r="C1576" s="4">
        <v>8333</v>
      </c>
      <c r="D1576" s="5">
        <v>0.14000000000000001</v>
      </c>
      <c r="E1576" s="5">
        <f>kana[[#This Row],[units]]*kana[[#This Row],[price]]</f>
        <v>1166.6200000000001</v>
      </c>
      <c r="F1576" s="3" t="s">
        <v>43</v>
      </c>
      <c r="G1576" s="1" t="s">
        <v>2810</v>
      </c>
      <c r="H1576">
        <v>7.56</v>
      </c>
      <c r="I1576">
        <v>77.7</v>
      </c>
    </row>
    <row r="1577" spans="1:9" x14ac:dyDescent="0.3">
      <c r="A1577" s="1" t="s">
        <v>2811</v>
      </c>
      <c r="B1577">
        <v>20</v>
      </c>
      <c r="C1577" s="4">
        <v>8852</v>
      </c>
      <c r="D1577" s="5">
        <v>0.36</v>
      </c>
      <c r="E1577" s="5">
        <f>kana[[#This Row],[units]]*kana[[#This Row],[price]]</f>
        <v>3186.72</v>
      </c>
      <c r="F1577" s="3" t="s">
        <v>15</v>
      </c>
      <c r="G1577" s="1" t="s">
        <v>1621</v>
      </c>
      <c r="H1577">
        <v>10.92</v>
      </c>
      <c r="I1577">
        <v>95.4</v>
      </c>
    </row>
    <row r="1578" spans="1:9" x14ac:dyDescent="0.3">
      <c r="A1578" s="1" t="s">
        <v>2812</v>
      </c>
      <c r="B1578">
        <v>73</v>
      </c>
      <c r="C1578" s="4">
        <v>23474</v>
      </c>
      <c r="D1578" s="5">
        <v>0.9</v>
      </c>
      <c r="E1578" s="5">
        <f>kana[[#This Row],[units]]*kana[[#This Row],[price]]</f>
        <v>21126.600000000002</v>
      </c>
      <c r="F1578" s="3" t="s">
        <v>90</v>
      </c>
      <c r="G1578" s="1" t="s">
        <v>2813</v>
      </c>
      <c r="H1578">
        <v>8.66</v>
      </c>
      <c r="I1578">
        <v>107.3</v>
      </c>
    </row>
    <row r="1579" spans="1:9" x14ac:dyDescent="0.3">
      <c r="A1579" s="1" t="s">
        <v>2814</v>
      </c>
      <c r="B1579">
        <v>57</v>
      </c>
      <c r="C1579" s="4">
        <v>13624</v>
      </c>
      <c r="D1579" s="5">
        <v>0.73</v>
      </c>
      <c r="E1579" s="5">
        <f>kana[[#This Row],[units]]*kana[[#This Row],[price]]</f>
        <v>9945.52</v>
      </c>
      <c r="F1579" s="3" t="s">
        <v>63</v>
      </c>
      <c r="G1579" s="1" t="s">
        <v>898</v>
      </c>
      <c r="H1579">
        <v>10.57</v>
      </c>
      <c r="I1579">
        <v>93.7</v>
      </c>
    </row>
    <row r="1580" spans="1:9" x14ac:dyDescent="0.3">
      <c r="A1580" s="1" t="s">
        <v>2815</v>
      </c>
      <c r="B1580">
        <v>92</v>
      </c>
      <c r="C1580" s="4">
        <v>23032</v>
      </c>
      <c r="D1580" s="5">
        <v>0.77</v>
      </c>
      <c r="E1580" s="5">
        <f>kana[[#This Row],[units]]*kana[[#This Row],[price]]</f>
        <v>17734.64</v>
      </c>
      <c r="F1580" s="3" t="s">
        <v>6</v>
      </c>
      <c r="G1580" s="1" t="s">
        <v>2816</v>
      </c>
      <c r="H1580">
        <v>10.89</v>
      </c>
      <c r="I1580">
        <v>100.6</v>
      </c>
    </row>
    <row r="1581" spans="1:9" x14ac:dyDescent="0.3">
      <c r="A1581" s="1" t="s">
        <v>2817</v>
      </c>
      <c r="B1581">
        <v>16</v>
      </c>
      <c r="C1581" s="4">
        <v>21818</v>
      </c>
      <c r="D1581" s="5">
        <v>0.88</v>
      </c>
      <c r="E1581" s="5">
        <f>kana[[#This Row],[units]]*kana[[#This Row],[price]]</f>
        <v>19199.84</v>
      </c>
      <c r="F1581" s="3" t="s">
        <v>105</v>
      </c>
      <c r="G1581" s="1" t="s">
        <v>1575</v>
      </c>
      <c r="H1581">
        <v>9.15</v>
      </c>
      <c r="I1581">
        <v>100.1</v>
      </c>
    </row>
    <row r="1582" spans="1:9" x14ac:dyDescent="0.3">
      <c r="A1582" s="1" t="s">
        <v>2818</v>
      </c>
      <c r="B1582">
        <v>75</v>
      </c>
      <c r="C1582" s="4">
        <v>20764</v>
      </c>
      <c r="D1582" s="5">
        <v>0.99</v>
      </c>
      <c r="E1582" s="5">
        <f>kana[[#This Row],[units]]*kana[[#This Row],[price]]</f>
        <v>20556.36</v>
      </c>
      <c r="F1582" s="3" t="s">
        <v>6</v>
      </c>
      <c r="G1582" s="1" t="s">
        <v>2819</v>
      </c>
      <c r="H1582">
        <v>13.08</v>
      </c>
      <c r="I1582">
        <v>123.9</v>
      </c>
    </row>
    <row r="1583" spans="1:9" x14ac:dyDescent="0.3">
      <c r="A1583" s="1" t="s">
        <v>2820</v>
      </c>
      <c r="B1583">
        <v>2</v>
      </c>
      <c r="C1583" s="4">
        <v>2258</v>
      </c>
      <c r="D1583" s="5">
        <v>7.0000000000000007E-2</v>
      </c>
      <c r="E1583" s="5">
        <f>kana[[#This Row],[units]]*kana[[#This Row],[price]]</f>
        <v>158.06</v>
      </c>
      <c r="F1583" s="3" t="s">
        <v>66</v>
      </c>
      <c r="G1583" s="1" t="s">
        <v>2821</v>
      </c>
      <c r="H1583">
        <v>9.77</v>
      </c>
      <c r="I1583">
        <v>111.4</v>
      </c>
    </row>
    <row r="1584" spans="1:9" x14ac:dyDescent="0.3">
      <c r="A1584" s="1" t="s">
        <v>2822</v>
      </c>
      <c r="B1584">
        <v>21</v>
      </c>
      <c r="C1584" s="4">
        <v>31970</v>
      </c>
      <c r="D1584" s="5">
        <v>0.84</v>
      </c>
      <c r="E1584" s="5">
        <f>kana[[#This Row],[units]]*kana[[#This Row],[price]]</f>
        <v>26854.799999999999</v>
      </c>
      <c r="F1584" s="3" t="s">
        <v>43</v>
      </c>
      <c r="G1584" s="1" t="s">
        <v>1270</v>
      </c>
      <c r="H1584">
        <v>11</v>
      </c>
      <c r="I1584">
        <v>106.1</v>
      </c>
    </row>
    <row r="1585" spans="1:9" x14ac:dyDescent="0.3">
      <c r="A1585" s="1" t="s">
        <v>2823</v>
      </c>
      <c r="B1585">
        <v>66</v>
      </c>
      <c r="C1585" s="4">
        <v>29750</v>
      </c>
      <c r="D1585" s="5">
        <v>0.45</v>
      </c>
      <c r="E1585" s="5">
        <f>kana[[#This Row],[units]]*kana[[#This Row],[price]]</f>
        <v>13387.5</v>
      </c>
      <c r="F1585" s="3" t="s">
        <v>9</v>
      </c>
      <c r="G1585" s="1" t="s">
        <v>2824</v>
      </c>
      <c r="H1585">
        <v>9.36</v>
      </c>
      <c r="I1585">
        <v>95.2</v>
      </c>
    </row>
    <row r="1586" spans="1:9" x14ac:dyDescent="0.3">
      <c r="A1586" s="1" t="s">
        <v>2825</v>
      </c>
      <c r="B1586">
        <v>68</v>
      </c>
      <c r="C1586" s="4">
        <v>4959</v>
      </c>
      <c r="D1586" s="5">
        <v>0.35</v>
      </c>
      <c r="E1586" s="5">
        <f>kana[[#This Row],[units]]*kana[[#This Row],[price]]</f>
        <v>1735.6499999999999</v>
      </c>
      <c r="F1586" s="3" t="s">
        <v>205</v>
      </c>
      <c r="G1586" s="1" t="s">
        <v>2826</v>
      </c>
      <c r="H1586">
        <v>15.07</v>
      </c>
      <c r="I1586">
        <v>123.5</v>
      </c>
    </row>
    <row r="1587" spans="1:9" x14ac:dyDescent="0.3">
      <c r="A1587" s="1" t="s">
        <v>2827</v>
      </c>
      <c r="B1587">
        <v>66</v>
      </c>
      <c r="C1587" s="4">
        <v>31388</v>
      </c>
      <c r="D1587" s="5">
        <v>0.6</v>
      </c>
      <c r="E1587" s="5">
        <f>kana[[#This Row],[units]]*kana[[#This Row],[price]]</f>
        <v>18832.8</v>
      </c>
      <c r="F1587" s="3" t="s">
        <v>76</v>
      </c>
      <c r="G1587" s="1" t="s">
        <v>2828</v>
      </c>
      <c r="H1587">
        <v>10.29</v>
      </c>
      <c r="I1587">
        <v>94.3</v>
      </c>
    </row>
    <row r="1588" spans="1:9" x14ac:dyDescent="0.3">
      <c r="A1588" s="1" t="s">
        <v>2829</v>
      </c>
      <c r="B1588">
        <v>1</v>
      </c>
      <c r="C1588" s="4">
        <v>14188</v>
      </c>
      <c r="D1588" s="5">
        <v>0.84</v>
      </c>
      <c r="E1588" s="5">
        <f>kana[[#This Row],[units]]*kana[[#This Row],[price]]</f>
        <v>11917.92</v>
      </c>
      <c r="F1588" s="3" t="s">
        <v>18</v>
      </c>
      <c r="G1588" s="1" t="s">
        <v>2830</v>
      </c>
      <c r="H1588">
        <v>10.61</v>
      </c>
      <c r="I1588">
        <v>100.2</v>
      </c>
    </row>
    <row r="1589" spans="1:9" x14ac:dyDescent="0.3">
      <c r="A1589" s="1" t="s">
        <v>2831</v>
      </c>
      <c r="B1589">
        <v>93</v>
      </c>
      <c r="C1589" s="4">
        <v>8274</v>
      </c>
      <c r="D1589" s="5">
        <v>0.12</v>
      </c>
      <c r="E1589" s="5">
        <f>kana[[#This Row],[units]]*kana[[#This Row],[price]]</f>
        <v>992.88</v>
      </c>
      <c r="F1589" s="3" t="s">
        <v>105</v>
      </c>
      <c r="G1589" s="1" t="s">
        <v>2832</v>
      </c>
      <c r="H1589">
        <v>11.08</v>
      </c>
      <c r="I1589">
        <v>104.1</v>
      </c>
    </row>
    <row r="1590" spans="1:9" x14ac:dyDescent="0.3">
      <c r="A1590" s="1" t="s">
        <v>2833</v>
      </c>
      <c r="B1590">
        <v>89</v>
      </c>
      <c r="C1590" s="4">
        <v>18750</v>
      </c>
      <c r="D1590" s="5">
        <v>0.47</v>
      </c>
      <c r="E1590" s="5">
        <f>kana[[#This Row],[units]]*kana[[#This Row],[price]]</f>
        <v>8812.5</v>
      </c>
      <c r="F1590" s="3" t="s">
        <v>133</v>
      </c>
      <c r="G1590" s="1" t="s">
        <v>2834</v>
      </c>
      <c r="H1590">
        <v>9.31</v>
      </c>
      <c r="I1590">
        <v>98.3</v>
      </c>
    </row>
    <row r="1591" spans="1:9" x14ac:dyDescent="0.3">
      <c r="A1591" s="1" t="s">
        <v>2835</v>
      </c>
      <c r="B1591">
        <v>12</v>
      </c>
      <c r="C1591" s="4">
        <v>31133</v>
      </c>
      <c r="D1591" s="5">
        <v>0.81</v>
      </c>
      <c r="E1591" s="5">
        <f>kana[[#This Row],[units]]*kana[[#This Row],[price]]</f>
        <v>25217.730000000003</v>
      </c>
      <c r="F1591" s="3" t="s">
        <v>31</v>
      </c>
      <c r="G1591" s="1" t="s">
        <v>1551</v>
      </c>
      <c r="H1591">
        <v>4.55</v>
      </c>
      <c r="I1591">
        <v>85.6</v>
      </c>
    </row>
    <row r="1592" spans="1:9" x14ac:dyDescent="0.3">
      <c r="A1592" s="1" t="s">
        <v>2836</v>
      </c>
      <c r="B1592">
        <v>17</v>
      </c>
      <c r="C1592" s="4">
        <v>20216</v>
      </c>
      <c r="D1592" s="5">
        <v>0.65</v>
      </c>
      <c r="E1592" s="5">
        <f>kana[[#This Row],[units]]*kana[[#This Row],[price]]</f>
        <v>13140.4</v>
      </c>
      <c r="F1592" s="3" t="s">
        <v>21</v>
      </c>
      <c r="G1592" s="1" t="s">
        <v>2177</v>
      </c>
      <c r="H1592">
        <v>11.02</v>
      </c>
      <c r="I1592">
        <v>103</v>
      </c>
    </row>
    <row r="1593" spans="1:9" x14ac:dyDescent="0.3">
      <c r="A1593" s="1" t="s">
        <v>2837</v>
      </c>
      <c r="B1593">
        <v>78</v>
      </c>
      <c r="C1593" s="4">
        <v>11550</v>
      </c>
      <c r="D1593" s="5">
        <v>0.35</v>
      </c>
      <c r="E1593" s="5">
        <f>kana[[#This Row],[units]]*kana[[#This Row],[price]]</f>
        <v>4042.4999999999995</v>
      </c>
      <c r="F1593" s="3" t="s">
        <v>110</v>
      </c>
      <c r="G1593" s="1" t="s">
        <v>2838</v>
      </c>
      <c r="H1593">
        <v>10.35</v>
      </c>
      <c r="I1593">
        <v>83.5</v>
      </c>
    </row>
    <row r="1594" spans="1:9" x14ac:dyDescent="0.3">
      <c r="A1594" s="1" t="s">
        <v>2839</v>
      </c>
      <c r="B1594">
        <v>20</v>
      </c>
      <c r="C1594" s="4">
        <v>29192</v>
      </c>
      <c r="D1594" s="5">
        <v>0.83</v>
      </c>
      <c r="E1594" s="5">
        <f>kana[[#This Row],[units]]*kana[[#This Row],[price]]</f>
        <v>24229.360000000001</v>
      </c>
      <c r="F1594" s="3" t="s">
        <v>66</v>
      </c>
      <c r="G1594" s="1" t="s">
        <v>2840</v>
      </c>
      <c r="H1594">
        <v>10.31</v>
      </c>
      <c r="I1594">
        <v>96.1</v>
      </c>
    </row>
    <row r="1595" spans="1:9" x14ac:dyDescent="0.3">
      <c r="A1595" s="1" t="s">
        <v>2841</v>
      </c>
      <c r="B1595">
        <v>97</v>
      </c>
      <c r="C1595" s="4">
        <v>15456</v>
      </c>
      <c r="D1595" s="5">
        <v>0.09</v>
      </c>
      <c r="E1595" s="5">
        <f>kana[[#This Row],[units]]*kana[[#This Row],[price]]</f>
        <v>1391.04</v>
      </c>
      <c r="F1595" s="3" t="s">
        <v>90</v>
      </c>
      <c r="G1595" s="1" t="s">
        <v>2842</v>
      </c>
      <c r="H1595">
        <v>6.3</v>
      </c>
      <c r="I1595">
        <v>89.6</v>
      </c>
    </row>
    <row r="1596" spans="1:9" x14ac:dyDescent="0.3">
      <c r="A1596" s="1" t="s">
        <v>2843</v>
      </c>
      <c r="B1596">
        <v>45</v>
      </c>
      <c r="C1596" s="4">
        <v>9504</v>
      </c>
      <c r="D1596" s="5">
        <v>0.33</v>
      </c>
      <c r="E1596" s="5">
        <f>kana[[#This Row],[units]]*kana[[#This Row],[price]]</f>
        <v>3136.32</v>
      </c>
      <c r="F1596" s="3" t="s">
        <v>46</v>
      </c>
      <c r="G1596" s="1" t="s">
        <v>177</v>
      </c>
      <c r="H1596">
        <v>11.81</v>
      </c>
      <c r="I1596">
        <v>116.7</v>
      </c>
    </row>
    <row r="1597" spans="1:9" x14ac:dyDescent="0.3">
      <c r="A1597" s="1" t="s">
        <v>2844</v>
      </c>
      <c r="B1597">
        <v>7</v>
      </c>
      <c r="C1597" s="4">
        <v>30998</v>
      </c>
      <c r="D1597" s="5">
        <v>0.09</v>
      </c>
      <c r="E1597" s="5">
        <f>kana[[#This Row],[units]]*kana[[#This Row],[price]]</f>
        <v>2789.8199999999997</v>
      </c>
      <c r="F1597" s="3" t="s">
        <v>18</v>
      </c>
      <c r="G1597" s="1" t="s">
        <v>2845</v>
      </c>
      <c r="H1597">
        <v>7.36</v>
      </c>
      <c r="I1597">
        <v>104.1</v>
      </c>
    </row>
    <row r="1598" spans="1:9" x14ac:dyDescent="0.3">
      <c r="A1598" s="1" t="s">
        <v>2846</v>
      </c>
      <c r="B1598">
        <v>94</v>
      </c>
      <c r="C1598" s="4">
        <v>4973</v>
      </c>
      <c r="D1598" s="5">
        <v>0.64</v>
      </c>
      <c r="E1598" s="5">
        <f>kana[[#This Row],[units]]*kana[[#This Row],[price]]</f>
        <v>3182.7200000000003</v>
      </c>
      <c r="F1598" s="3" t="s">
        <v>31</v>
      </c>
      <c r="G1598" s="1" t="s">
        <v>2099</v>
      </c>
      <c r="H1598">
        <v>9.42</v>
      </c>
      <c r="I1598">
        <v>101.4</v>
      </c>
    </row>
    <row r="1599" spans="1:9" x14ac:dyDescent="0.3">
      <c r="A1599" s="1" t="s">
        <v>2847</v>
      </c>
      <c r="B1599">
        <v>43</v>
      </c>
      <c r="C1599" s="4">
        <v>13360</v>
      </c>
      <c r="D1599" s="5">
        <v>0.82</v>
      </c>
      <c r="E1599" s="5">
        <f>kana[[#This Row],[units]]*kana[[#This Row],[price]]</f>
        <v>10955.199999999999</v>
      </c>
      <c r="F1599" s="3" t="s">
        <v>76</v>
      </c>
      <c r="G1599" s="1" t="s">
        <v>74</v>
      </c>
      <c r="H1599">
        <v>10.71</v>
      </c>
      <c r="I1599">
        <v>91.5</v>
      </c>
    </row>
    <row r="1600" spans="1:9" x14ac:dyDescent="0.3">
      <c r="A1600" s="1" t="s">
        <v>2848</v>
      </c>
      <c r="B1600">
        <v>77</v>
      </c>
      <c r="C1600" s="4">
        <v>26667</v>
      </c>
      <c r="D1600" s="5">
        <v>0.89</v>
      </c>
      <c r="E1600" s="5">
        <f>kana[[#This Row],[units]]*kana[[#This Row],[price]]</f>
        <v>23733.63</v>
      </c>
      <c r="F1600" s="3" t="s">
        <v>34</v>
      </c>
      <c r="G1600" s="1" t="s">
        <v>2849</v>
      </c>
      <c r="H1600">
        <v>10.119999999999999</v>
      </c>
      <c r="I1600">
        <v>108.2</v>
      </c>
    </row>
    <row r="1601" spans="1:9" x14ac:dyDescent="0.3">
      <c r="A1601" s="1" t="s">
        <v>2850</v>
      </c>
      <c r="B1601">
        <v>49</v>
      </c>
      <c r="C1601" s="4">
        <v>10737</v>
      </c>
      <c r="D1601" s="5">
        <v>0.97</v>
      </c>
      <c r="E1601" s="5">
        <f>kana[[#This Row],[units]]*kana[[#This Row],[price]]</f>
        <v>10414.89</v>
      </c>
      <c r="F1601" s="3" t="s">
        <v>46</v>
      </c>
      <c r="G1601" s="1" t="s">
        <v>2544</v>
      </c>
      <c r="H1601">
        <v>10.47</v>
      </c>
      <c r="I1601">
        <v>102.7</v>
      </c>
    </row>
    <row r="1602" spans="1:9" x14ac:dyDescent="0.3">
      <c r="A1602" s="1" t="s">
        <v>2851</v>
      </c>
      <c r="B1602">
        <v>96</v>
      </c>
      <c r="C1602" s="4">
        <v>7520</v>
      </c>
      <c r="D1602" s="5">
        <v>0.41</v>
      </c>
      <c r="E1602" s="5">
        <f>kana[[#This Row],[units]]*kana[[#This Row],[price]]</f>
        <v>3083.2</v>
      </c>
      <c r="F1602" s="3" t="s">
        <v>34</v>
      </c>
      <c r="G1602" s="1" t="s">
        <v>2852</v>
      </c>
      <c r="H1602">
        <v>12.5</v>
      </c>
      <c r="I1602">
        <v>96.3</v>
      </c>
    </row>
    <row r="1603" spans="1:9" x14ac:dyDescent="0.3">
      <c r="A1603" s="1" t="s">
        <v>2853</v>
      </c>
      <c r="B1603">
        <v>75</v>
      </c>
      <c r="C1603" s="4">
        <v>6041</v>
      </c>
      <c r="D1603" s="5">
        <v>0.9</v>
      </c>
      <c r="E1603" s="5">
        <f>kana[[#This Row],[units]]*kana[[#This Row],[price]]</f>
        <v>5436.9000000000005</v>
      </c>
      <c r="F1603" s="3" t="s">
        <v>133</v>
      </c>
      <c r="G1603" s="1" t="s">
        <v>2854</v>
      </c>
      <c r="H1603">
        <v>11.98</v>
      </c>
      <c r="I1603">
        <v>103.9</v>
      </c>
    </row>
    <row r="1604" spans="1:9" x14ac:dyDescent="0.3">
      <c r="A1604" s="1" t="s">
        <v>2855</v>
      </c>
      <c r="B1604">
        <v>80</v>
      </c>
      <c r="C1604" s="4">
        <v>31697</v>
      </c>
      <c r="D1604" s="5">
        <v>0.16</v>
      </c>
      <c r="E1604" s="5">
        <f>kana[[#This Row],[units]]*kana[[#This Row],[price]]</f>
        <v>5071.5200000000004</v>
      </c>
      <c r="F1604" s="3" t="s">
        <v>237</v>
      </c>
      <c r="G1604" s="1" t="s">
        <v>2856</v>
      </c>
      <c r="H1604">
        <v>10.37</v>
      </c>
      <c r="I1604">
        <v>101.9</v>
      </c>
    </row>
    <row r="1605" spans="1:9" x14ac:dyDescent="0.3">
      <c r="A1605" s="1" t="s">
        <v>2857</v>
      </c>
      <c r="B1605">
        <v>86</v>
      </c>
      <c r="C1605" s="4">
        <v>9501</v>
      </c>
      <c r="D1605" s="5">
        <v>0.67</v>
      </c>
      <c r="E1605" s="5">
        <f>kana[[#This Row],[units]]*kana[[#This Row],[price]]</f>
        <v>6365.67</v>
      </c>
      <c r="F1605" s="3" t="s">
        <v>24</v>
      </c>
      <c r="G1605" s="1" t="s">
        <v>2858</v>
      </c>
      <c r="H1605">
        <v>8.7899999999999991</v>
      </c>
      <c r="I1605">
        <v>82.8</v>
      </c>
    </row>
    <row r="1606" spans="1:9" x14ac:dyDescent="0.3">
      <c r="A1606" s="1" t="s">
        <v>2859</v>
      </c>
      <c r="B1606">
        <v>66</v>
      </c>
      <c r="C1606" s="4">
        <v>27451</v>
      </c>
      <c r="D1606" s="5">
        <v>0.74</v>
      </c>
      <c r="E1606" s="5">
        <f>kana[[#This Row],[units]]*kana[[#This Row],[price]]</f>
        <v>20313.739999999998</v>
      </c>
      <c r="F1606" s="3" t="s">
        <v>24</v>
      </c>
      <c r="G1606" s="1" t="s">
        <v>2860</v>
      </c>
      <c r="H1606">
        <v>7.38</v>
      </c>
      <c r="I1606">
        <v>89.1</v>
      </c>
    </row>
    <row r="1607" spans="1:9" x14ac:dyDescent="0.3">
      <c r="A1607" s="1" t="s">
        <v>2861</v>
      </c>
      <c r="B1607">
        <v>5</v>
      </c>
      <c r="C1607" s="4">
        <v>10755</v>
      </c>
      <c r="D1607" s="5">
        <v>0.32</v>
      </c>
      <c r="E1607" s="5">
        <f>kana[[#This Row],[units]]*kana[[#This Row],[price]]</f>
        <v>3441.6</v>
      </c>
      <c r="F1607" s="3" t="s">
        <v>60</v>
      </c>
      <c r="G1607" s="1" t="s">
        <v>2862</v>
      </c>
      <c r="H1607">
        <v>10.58</v>
      </c>
      <c r="I1607">
        <v>123</v>
      </c>
    </row>
    <row r="1608" spans="1:9" x14ac:dyDescent="0.3">
      <c r="A1608" s="1" t="s">
        <v>2863</v>
      </c>
      <c r="B1608">
        <v>26</v>
      </c>
      <c r="C1608" s="4">
        <v>1953</v>
      </c>
      <c r="D1608" s="5">
        <v>0.04</v>
      </c>
      <c r="E1608" s="5">
        <f>kana[[#This Row],[units]]*kana[[#This Row],[price]]</f>
        <v>78.12</v>
      </c>
      <c r="F1608" s="3" t="s">
        <v>15</v>
      </c>
      <c r="G1608" s="1" t="s">
        <v>2864</v>
      </c>
      <c r="H1608">
        <v>7.55</v>
      </c>
      <c r="I1608">
        <v>102.9</v>
      </c>
    </row>
    <row r="1609" spans="1:9" x14ac:dyDescent="0.3">
      <c r="A1609" s="1" t="s">
        <v>2865</v>
      </c>
      <c r="B1609">
        <v>17</v>
      </c>
      <c r="C1609" s="4">
        <v>20050</v>
      </c>
      <c r="D1609" s="5">
        <v>0.47</v>
      </c>
      <c r="E1609" s="5">
        <f>kana[[#This Row],[units]]*kana[[#This Row],[price]]</f>
        <v>9423.5</v>
      </c>
      <c r="F1609" s="3" t="s">
        <v>46</v>
      </c>
      <c r="G1609" s="1" t="s">
        <v>806</v>
      </c>
      <c r="H1609">
        <v>10.199999999999999</v>
      </c>
      <c r="I1609">
        <v>95.1</v>
      </c>
    </row>
    <row r="1610" spans="1:9" x14ac:dyDescent="0.3">
      <c r="A1610" s="1" t="s">
        <v>2866</v>
      </c>
      <c r="B1610">
        <v>74</v>
      </c>
      <c r="C1610" s="4">
        <v>2488</v>
      </c>
      <c r="D1610" s="5">
        <v>0.67</v>
      </c>
      <c r="E1610" s="5">
        <f>kana[[#This Row],[units]]*kana[[#This Row],[price]]</f>
        <v>1666.96</v>
      </c>
      <c r="F1610" s="3" t="s">
        <v>9</v>
      </c>
      <c r="G1610" s="1" t="s">
        <v>2867</v>
      </c>
      <c r="H1610">
        <v>7.35</v>
      </c>
      <c r="I1610">
        <v>90.9</v>
      </c>
    </row>
    <row r="1611" spans="1:9" x14ac:dyDescent="0.3">
      <c r="A1611" s="1" t="s">
        <v>2868</v>
      </c>
      <c r="B1611">
        <v>32</v>
      </c>
      <c r="C1611" s="4">
        <v>17575</v>
      </c>
      <c r="D1611" s="5">
        <v>0.5</v>
      </c>
      <c r="E1611" s="5">
        <f>kana[[#This Row],[units]]*kana[[#This Row],[price]]</f>
        <v>8787.5</v>
      </c>
      <c r="F1611" s="3" t="s">
        <v>3</v>
      </c>
      <c r="G1611" s="1" t="s">
        <v>2380</v>
      </c>
      <c r="H1611">
        <v>6.6</v>
      </c>
      <c r="I1611">
        <v>90.5</v>
      </c>
    </row>
    <row r="1612" spans="1:9" x14ac:dyDescent="0.3">
      <c r="A1612" s="1" t="s">
        <v>2869</v>
      </c>
      <c r="B1612">
        <v>59</v>
      </c>
      <c r="C1612" s="4">
        <v>6914</v>
      </c>
      <c r="D1612" s="5">
        <v>0.67</v>
      </c>
      <c r="E1612" s="5">
        <f>kana[[#This Row],[units]]*kana[[#This Row],[price]]</f>
        <v>4632.38</v>
      </c>
      <c r="F1612" s="3" t="s">
        <v>170</v>
      </c>
      <c r="G1612" s="1" t="s">
        <v>2870</v>
      </c>
      <c r="H1612">
        <v>13.33</v>
      </c>
      <c r="I1612">
        <v>101.7</v>
      </c>
    </row>
    <row r="1613" spans="1:9" x14ac:dyDescent="0.3">
      <c r="A1613" s="1" t="s">
        <v>2871</v>
      </c>
      <c r="B1613">
        <v>31</v>
      </c>
      <c r="C1613" s="4">
        <v>10991</v>
      </c>
      <c r="D1613" s="5">
        <v>0.63</v>
      </c>
      <c r="E1613" s="5">
        <f>kana[[#This Row],[units]]*kana[[#This Row],[price]]</f>
        <v>6924.33</v>
      </c>
      <c r="F1613" s="3" t="s">
        <v>237</v>
      </c>
      <c r="G1613" s="1" t="s">
        <v>2872</v>
      </c>
      <c r="H1613">
        <v>14.74</v>
      </c>
      <c r="I1613">
        <v>130</v>
      </c>
    </row>
    <row r="1614" spans="1:9" x14ac:dyDescent="0.3">
      <c r="A1614" s="1" t="s">
        <v>2873</v>
      </c>
      <c r="B1614">
        <v>0</v>
      </c>
      <c r="C1614" s="4">
        <v>463</v>
      </c>
      <c r="D1614" s="5">
        <v>0.9</v>
      </c>
      <c r="E1614" s="5">
        <f>kana[[#This Row],[units]]*kana[[#This Row],[price]]</f>
        <v>416.7</v>
      </c>
      <c r="F1614" s="3" t="s">
        <v>170</v>
      </c>
      <c r="G1614" s="1" t="s">
        <v>2874</v>
      </c>
      <c r="H1614">
        <v>8.84</v>
      </c>
      <c r="I1614">
        <v>101.2</v>
      </c>
    </row>
    <row r="1615" spans="1:9" x14ac:dyDescent="0.3">
      <c r="A1615" s="1" t="s">
        <v>2875</v>
      </c>
      <c r="B1615">
        <v>31</v>
      </c>
      <c r="C1615" s="4">
        <v>21705</v>
      </c>
      <c r="D1615" s="5">
        <v>0.12</v>
      </c>
      <c r="E1615" s="5">
        <f>kana[[#This Row],[units]]*kana[[#This Row],[price]]</f>
        <v>2604.6</v>
      </c>
      <c r="F1615" s="3" t="s">
        <v>133</v>
      </c>
      <c r="G1615" s="1" t="s">
        <v>2452</v>
      </c>
      <c r="H1615">
        <v>10.61</v>
      </c>
      <c r="I1615">
        <v>102.4</v>
      </c>
    </row>
    <row r="1616" spans="1:9" x14ac:dyDescent="0.3">
      <c r="A1616" s="1" t="s">
        <v>2876</v>
      </c>
      <c r="B1616">
        <v>83</v>
      </c>
      <c r="C1616" s="4">
        <v>4403</v>
      </c>
      <c r="D1616" s="5">
        <v>0.42</v>
      </c>
      <c r="E1616" s="5">
        <f>kana[[#This Row],[units]]*kana[[#This Row],[price]]</f>
        <v>1849.26</v>
      </c>
      <c r="F1616" s="3" t="s">
        <v>66</v>
      </c>
      <c r="G1616" s="1" t="s">
        <v>1364</v>
      </c>
      <c r="H1616">
        <v>9.7899999999999991</v>
      </c>
      <c r="I1616">
        <v>110.7</v>
      </c>
    </row>
    <row r="1617" spans="1:9" x14ac:dyDescent="0.3">
      <c r="A1617" s="1" t="s">
        <v>2877</v>
      </c>
      <c r="B1617">
        <v>42</v>
      </c>
      <c r="C1617" s="4">
        <v>3258</v>
      </c>
      <c r="D1617" s="5">
        <v>0.8</v>
      </c>
      <c r="E1617" s="5">
        <f>kana[[#This Row],[units]]*kana[[#This Row],[price]]</f>
        <v>2606.4</v>
      </c>
      <c r="F1617" s="3" t="s">
        <v>3</v>
      </c>
      <c r="G1617" s="1" t="s">
        <v>248</v>
      </c>
      <c r="H1617">
        <v>10.18</v>
      </c>
      <c r="I1617">
        <v>97.6</v>
      </c>
    </row>
    <row r="1618" spans="1:9" x14ac:dyDescent="0.3">
      <c r="A1618" s="1" t="s">
        <v>2878</v>
      </c>
      <c r="B1618">
        <v>0</v>
      </c>
      <c r="C1618" s="4">
        <v>568</v>
      </c>
      <c r="D1618" s="5">
        <v>0.66</v>
      </c>
      <c r="E1618" s="5">
        <f>kana[[#This Row],[units]]*kana[[#This Row],[price]]</f>
        <v>374.88</v>
      </c>
      <c r="F1618" s="3" t="s">
        <v>24</v>
      </c>
      <c r="G1618" s="1" t="s">
        <v>2879</v>
      </c>
      <c r="H1618">
        <v>9.56</v>
      </c>
      <c r="I1618">
        <v>88.7</v>
      </c>
    </row>
    <row r="1619" spans="1:9" x14ac:dyDescent="0.3">
      <c r="A1619" s="1" t="s">
        <v>2880</v>
      </c>
      <c r="B1619">
        <v>88</v>
      </c>
      <c r="C1619" s="4">
        <v>8765</v>
      </c>
      <c r="D1619" s="5">
        <v>0.15</v>
      </c>
      <c r="E1619" s="5">
        <f>kana[[#This Row],[units]]*kana[[#This Row],[price]]</f>
        <v>1314.75</v>
      </c>
      <c r="F1619" s="3" t="s">
        <v>43</v>
      </c>
      <c r="G1619" s="1" t="s">
        <v>2881</v>
      </c>
      <c r="H1619">
        <v>9.18</v>
      </c>
      <c r="I1619">
        <v>91.4</v>
      </c>
    </row>
    <row r="1620" spans="1:9" x14ac:dyDescent="0.3">
      <c r="A1620" s="1" t="s">
        <v>2882</v>
      </c>
      <c r="B1620">
        <v>88</v>
      </c>
      <c r="C1620" s="4">
        <v>19400</v>
      </c>
      <c r="D1620" s="5">
        <v>0.16</v>
      </c>
      <c r="E1620" s="5">
        <f>kana[[#This Row],[units]]*kana[[#This Row],[price]]</f>
        <v>3104</v>
      </c>
      <c r="F1620" s="3" t="s">
        <v>133</v>
      </c>
      <c r="G1620" s="1" t="s">
        <v>2883</v>
      </c>
      <c r="H1620">
        <v>11.28</v>
      </c>
      <c r="I1620">
        <v>94.2</v>
      </c>
    </row>
    <row r="1621" spans="1:9" x14ac:dyDescent="0.3">
      <c r="A1621" s="1" t="s">
        <v>2884</v>
      </c>
      <c r="B1621">
        <v>55</v>
      </c>
      <c r="C1621" s="4">
        <v>4444</v>
      </c>
      <c r="D1621" s="5">
        <v>0.69</v>
      </c>
      <c r="E1621" s="5">
        <f>kana[[#This Row],[units]]*kana[[#This Row],[price]]</f>
        <v>3066.3599999999997</v>
      </c>
      <c r="F1621" s="3" t="s">
        <v>34</v>
      </c>
      <c r="G1621" s="1" t="s">
        <v>2885</v>
      </c>
      <c r="H1621">
        <v>10.54</v>
      </c>
      <c r="I1621">
        <v>106.5</v>
      </c>
    </row>
    <row r="1622" spans="1:9" x14ac:dyDescent="0.3">
      <c r="A1622" s="1" t="s">
        <v>2886</v>
      </c>
      <c r="B1622">
        <v>68</v>
      </c>
      <c r="C1622" s="4">
        <v>2471</v>
      </c>
      <c r="D1622" s="5">
        <v>0.87</v>
      </c>
      <c r="E1622" s="5">
        <f>kana[[#This Row],[units]]*kana[[#This Row],[price]]</f>
        <v>2149.77</v>
      </c>
      <c r="F1622" s="3" t="s">
        <v>133</v>
      </c>
      <c r="G1622" s="1" t="s">
        <v>2826</v>
      </c>
      <c r="H1622">
        <v>12.41</v>
      </c>
      <c r="I1622">
        <v>119.8</v>
      </c>
    </row>
    <row r="1623" spans="1:9" x14ac:dyDescent="0.3">
      <c r="A1623" s="1" t="s">
        <v>2887</v>
      </c>
      <c r="B1623">
        <v>61</v>
      </c>
      <c r="C1623" s="4">
        <v>17043</v>
      </c>
      <c r="D1623" s="5">
        <v>0.28000000000000003</v>
      </c>
      <c r="E1623" s="5">
        <f>kana[[#This Row],[units]]*kana[[#This Row],[price]]</f>
        <v>4772.0400000000009</v>
      </c>
      <c r="F1623" s="3" t="s">
        <v>3</v>
      </c>
      <c r="G1623" s="1" t="s">
        <v>2888</v>
      </c>
      <c r="H1623">
        <v>8.69</v>
      </c>
      <c r="I1623">
        <v>92.6</v>
      </c>
    </row>
    <row r="1624" spans="1:9" x14ac:dyDescent="0.3">
      <c r="A1624" s="1" t="s">
        <v>2889</v>
      </c>
      <c r="B1624">
        <v>40</v>
      </c>
      <c r="C1624" s="4">
        <v>5492</v>
      </c>
      <c r="D1624" s="5">
        <v>0.83</v>
      </c>
      <c r="E1624" s="5">
        <f>kana[[#This Row],[units]]*kana[[#This Row],[price]]</f>
        <v>4558.3599999999997</v>
      </c>
      <c r="F1624" s="3" t="s">
        <v>205</v>
      </c>
      <c r="G1624" s="1" t="s">
        <v>27</v>
      </c>
      <c r="H1624">
        <v>10.09</v>
      </c>
      <c r="I1624">
        <v>87.5</v>
      </c>
    </row>
    <row r="1625" spans="1:9" x14ac:dyDescent="0.3">
      <c r="A1625" s="1" t="s">
        <v>2890</v>
      </c>
      <c r="B1625">
        <v>53</v>
      </c>
      <c r="C1625" s="4">
        <v>15626</v>
      </c>
      <c r="D1625" s="5">
        <v>0.99</v>
      </c>
      <c r="E1625" s="5">
        <f>kana[[#This Row],[units]]*kana[[#This Row],[price]]</f>
        <v>15469.74</v>
      </c>
      <c r="F1625" s="3" t="s">
        <v>60</v>
      </c>
      <c r="G1625" s="1" t="s">
        <v>2891</v>
      </c>
      <c r="H1625">
        <v>8.9</v>
      </c>
      <c r="I1625">
        <v>98.7</v>
      </c>
    </row>
    <row r="1626" spans="1:9" x14ac:dyDescent="0.3">
      <c r="A1626" s="1" t="s">
        <v>2892</v>
      </c>
      <c r="B1626">
        <v>7</v>
      </c>
      <c r="C1626" s="4">
        <v>15041</v>
      </c>
      <c r="D1626" s="5">
        <v>0.92</v>
      </c>
      <c r="E1626" s="5">
        <f>kana[[#This Row],[units]]*kana[[#This Row],[price]]</f>
        <v>13837.720000000001</v>
      </c>
      <c r="F1626" s="3" t="s">
        <v>15</v>
      </c>
      <c r="G1626" s="1" t="s">
        <v>2893</v>
      </c>
      <c r="H1626">
        <v>9.19</v>
      </c>
      <c r="I1626">
        <v>100.8</v>
      </c>
    </row>
    <row r="1627" spans="1:9" x14ac:dyDescent="0.3">
      <c r="A1627" s="1" t="s">
        <v>2894</v>
      </c>
      <c r="B1627">
        <v>50</v>
      </c>
      <c r="C1627" s="4">
        <v>15602</v>
      </c>
      <c r="D1627" s="5">
        <v>0.5</v>
      </c>
      <c r="E1627" s="5">
        <f>kana[[#This Row],[units]]*kana[[#This Row],[price]]</f>
        <v>7801</v>
      </c>
      <c r="F1627" s="3" t="s">
        <v>90</v>
      </c>
      <c r="G1627" s="1" t="s">
        <v>1781</v>
      </c>
      <c r="H1627">
        <v>12.3</v>
      </c>
      <c r="I1627">
        <v>116.7</v>
      </c>
    </row>
    <row r="1628" spans="1:9" x14ac:dyDescent="0.3">
      <c r="A1628" s="1" t="s">
        <v>2895</v>
      </c>
      <c r="B1628">
        <v>70</v>
      </c>
      <c r="C1628" s="4">
        <v>3722</v>
      </c>
      <c r="D1628" s="5">
        <v>0.53</v>
      </c>
      <c r="E1628" s="5">
        <f>kana[[#This Row],[units]]*kana[[#This Row],[price]]</f>
        <v>1972.66</v>
      </c>
      <c r="F1628" s="3" t="s">
        <v>53</v>
      </c>
      <c r="G1628" s="1" t="s">
        <v>413</v>
      </c>
      <c r="H1628">
        <v>12.8</v>
      </c>
      <c r="I1628">
        <v>114.3</v>
      </c>
    </row>
    <row r="1629" spans="1:9" x14ac:dyDescent="0.3">
      <c r="A1629" s="1" t="s">
        <v>2896</v>
      </c>
      <c r="B1629">
        <v>20</v>
      </c>
      <c r="C1629" s="4">
        <v>19598</v>
      </c>
      <c r="D1629" s="5">
        <v>0.16</v>
      </c>
      <c r="E1629" s="5">
        <f>kana[[#This Row],[units]]*kana[[#This Row],[price]]</f>
        <v>3135.6800000000003</v>
      </c>
      <c r="F1629" s="3" t="s">
        <v>76</v>
      </c>
      <c r="G1629" s="1" t="s">
        <v>2897</v>
      </c>
      <c r="H1629">
        <v>12.8</v>
      </c>
      <c r="I1629">
        <v>111.3</v>
      </c>
    </row>
    <row r="1630" spans="1:9" x14ac:dyDescent="0.3">
      <c r="A1630" s="1" t="s">
        <v>2898</v>
      </c>
      <c r="B1630">
        <v>18</v>
      </c>
      <c r="C1630" s="4">
        <v>3193</v>
      </c>
      <c r="D1630" s="5">
        <v>0.04</v>
      </c>
      <c r="E1630" s="5">
        <f>kana[[#This Row],[units]]*kana[[#This Row],[price]]</f>
        <v>127.72</v>
      </c>
      <c r="F1630" s="3" t="s">
        <v>15</v>
      </c>
      <c r="G1630" s="1" t="s">
        <v>272</v>
      </c>
      <c r="H1630">
        <v>9.74</v>
      </c>
      <c r="I1630">
        <v>117.2</v>
      </c>
    </row>
    <row r="1631" spans="1:9" x14ac:dyDescent="0.3">
      <c r="A1631" s="1" t="s">
        <v>2899</v>
      </c>
      <c r="B1631">
        <v>85</v>
      </c>
      <c r="C1631" s="4">
        <v>25761</v>
      </c>
      <c r="D1631" s="5">
        <v>0.8</v>
      </c>
      <c r="E1631" s="5">
        <f>kana[[#This Row],[units]]*kana[[#This Row],[price]]</f>
        <v>20608.800000000003</v>
      </c>
      <c r="F1631" s="3" t="s">
        <v>3</v>
      </c>
      <c r="G1631" s="1" t="s">
        <v>2900</v>
      </c>
      <c r="H1631">
        <v>7.17</v>
      </c>
      <c r="I1631">
        <v>96.8</v>
      </c>
    </row>
    <row r="1632" spans="1:9" x14ac:dyDescent="0.3">
      <c r="A1632" s="1" t="s">
        <v>2901</v>
      </c>
      <c r="B1632">
        <v>25</v>
      </c>
      <c r="C1632" s="4">
        <v>29597</v>
      </c>
      <c r="D1632" s="5">
        <v>0.56999999999999995</v>
      </c>
      <c r="E1632" s="5">
        <f>kana[[#This Row],[units]]*kana[[#This Row],[price]]</f>
        <v>16870.289999999997</v>
      </c>
      <c r="F1632" s="3" t="s">
        <v>63</v>
      </c>
      <c r="G1632" s="1" t="s">
        <v>998</v>
      </c>
      <c r="H1632">
        <v>11.6</v>
      </c>
      <c r="I1632">
        <v>129.19999999999999</v>
      </c>
    </row>
    <row r="1633" spans="1:9" x14ac:dyDescent="0.3">
      <c r="A1633" s="1" t="s">
        <v>2902</v>
      </c>
      <c r="B1633">
        <v>73</v>
      </c>
      <c r="C1633" s="4">
        <v>20374</v>
      </c>
      <c r="D1633" s="5">
        <v>0.93</v>
      </c>
      <c r="E1633" s="5">
        <f>kana[[#This Row],[units]]*kana[[#This Row],[price]]</f>
        <v>18947.82</v>
      </c>
      <c r="F1633" s="3" t="s">
        <v>53</v>
      </c>
      <c r="G1633" s="1" t="s">
        <v>1973</v>
      </c>
      <c r="H1633">
        <v>13.75</v>
      </c>
      <c r="I1633">
        <v>130.6</v>
      </c>
    </row>
    <row r="1634" spans="1:9" x14ac:dyDescent="0.3">
      <c r="A1634" s="1" t="s">
        <v>2903</v>
      </c>
      <c r="B1634">
        <v>91</v>
      </c>
      <c r="C1634" s="4">
        <v>14152</v>
      </c>
      <c r="D1634" s="5">
        <v>7.0000000000000007E-2</v>
      </c>
      <c r="E1634" s="5">
        <f>kana[[#This Row],[units]]*kana[[#This Row],[price]]</f>
        <v>990.6400000000001</v>
      </c>
      <c r="F1634" s="3" t="s">
        <v>9</v>
      </c>
      <c r="G1634" s="1" t="s">
        <v>2469</v>
      </c>
      <c r="H1634">
        <v>8.3000000000000007</v>
      </c>
      <c r="I1634">
        <v>97.5</v>
      </c>
    </row>
    <row r="1635" spans="1:9" x14ac:dyDescent="0.3">
      <c r="A1635" s="1" t="s">
        <v>2904</v>
      </c>
      <c r="B1635">
        <v>36</v>
      </c>
      <c r="C1635" s="4">
        <v>25749</v>
      </c>
      <c r="D1635" s="5">
        <v>0.44</v>
      </c>
      <c r="E1635" s="5">
        <f>kana[[#This Row],[units]]*kana[[#This Row],[price]]</f>
        <v>11329.56</v>
      </c>
      <c r="F1635" s="3" t="s">
        <v>110</v>
      </c>
      <c r="G1635" s="1" t="s">
        <v>108</v>
      </c>
      <c r="H1635">
        <v>9.5399999999999991</v>
      </c>
      <c r="I1635">
        <v>84.9</v>
      </c>
    </row>
    <row r="1636" spans="1:9" x14ac:dyDescent="0.3">
      <c r="A1636" s="1" t="s">
        <v>2905</v>
      </c>
      <c r="B1636">
        <v>39</v>
      </c>
      <c r="C1636" s="4">
        <v>24244</v>
      </c>
      <c r="D1636" s="5">
        <v>0.39</v>
      </c>
      <c r="E1636" s="5">
        <f>kana[[#This Row],[units]]*kana[[#This Row],[price]]</f>
        <v>9455.16</v>
      </c>
      <c r="F1636" s="3" t="s">
        <v>105</v>
      </c>
      <c r="G1636" s="1" t="s">
        <v>152</v>
      </c>
      <c r="H1636">
        <v>9.89</v>
      </c>
      <c r="I1636">
        <v>107.7</v>
      </c>
    </row>
    <row r="1637" spans="1:9" x14ac:dyDescent="0.3">
      <c r="A1637" s="1" t="s">
        <v>2906</v>
      </c>
      <c r="B1637">
        <v>53</v>
      </c>
      <c r="C1637" s="4">
        <v>26</v>
      </c>
      <c r="D1637" s="5">
        <v>0.56000000000000005</v>
      </c>
      <c r="E1637" s="5">
        <f>kana[[#This Row],[units]]*kana[[#This Row],[price]]</f>
        <v>14.560000000000002</v>
      </c>
      <c r="F1637" s="3" t="s">
        <v>43</v>
      </c>
      <c r="G1637" s="1" t="s">
        <v>2907</v>
      </c>
      <c r="H1637">
        <v>8.52</v>
      </c>
      <c r="I1637">
        <v>84.6</v>
      </c>
    </row>
    <row r="1638" spans="1:9" x14ac:dyDescent="0.3">
      <c r="A1638" s="1" t="s">
        <v>2908</v>
      </c>
      <c r="B1638">
        <v>59</v>
      </c>
      <c r="C1638" s="4">
        <v>24425</v>
      </c>
      <c r="D1638" s="5">
        <v>0.64</v>
      </c>
      <c r="E1638" s="5">
        <f>kana[[#This Row],[units]]*kana[[#This Row],[price]]</f>
        <v>15632</v>
      </c>
      <c r="F1638" s="3" t="s">
        <v>60</v>
      </c>
      <c r="G1638" s="1" t="s">
        <v>2909</v>
      </c>
      <c r="H1638">
        <v>9.2899999999999991</v>
      </c>
      <c r="I1638">
        <v>87.7</v>
      </c>
    </row>
    <row r="1639" spans="1:9" x14ac:dyDescent="0.3">
      <c r="A1639" s="1" t="s">
        <v>2910</v>
      </c>
      <c r="B1639">
        <v>15</v>
      </c>
      <c r="C1639" s="4">
        <v>27350</v>
      </c>
      <c r="D1639" s="5">
        <v>0.94</v>
      </c>
      <c r="E1639" s="5">
        <f>kana[[#This Row],[units]]*kana[[#This Row],[price]]</f>
        <v>25709</v>
      </c>
      <c r="F1639" s="3" t="s">
        <v>66</v>
      </c>
      <c r="G1639" s="1" t="s">
        <v>2469</v>
      </c>
      <c r="H1639">
        <v>9.2799999999999994</v>
      </c>
      <c r="I1639">
        <v>98.4</v>
      </c>
    </row>
    <row r="1640" spans="1:9" x14ac:dyDescent="0.3">
      <c r="A1640" s="1" t="s">
        <v>2911</v>
      </c>
      <c r="B1640">
        <v>59</v>
      </c>
      <c r="C1640" s="4">
        <v>28615</v>
      </c>
      <c r="D1640" s="5">
        <v>0.83</v>
      </c>
      <c r="E1640" s="5">
        <f>kana[[#This Row],[units]]*kana[[#This Row],[price]]</f>
        <v>23750.449999999997</v>
      </c>
      <c r="F1640" s="3" t="s">
        <v>12</v>
      </c>
      <c r="G1640" s="1" t="s">
        <v>461</v>
      </c>
      <c r="H1640">
        <v>10.62</v>
      </c>
      <c r="I1640">
        <v>104.4</v>
      </c>
    </row>
    <row r="1641" spans="1:9" x14ac:dyDescent="0.3">
      <c r="A1641" s="1" t="s">
        <v>2912</v>
      </c>
      <c r="B1641">
        <v>70</v>
      </c>
      <c r="C1641" s="4">
        <v>30627</v>
      </c>
      <c r="D1641" s="5">
        <v>0.38</v>
      </c>
      <c r="E1641" s="5">
        <f>kana[[#This Row],[units]]*kana[[#This Row],[price]]</f>
        <v>11638.26</v>
      </c>
      <c r="F1641" s="3" t="s">
        <v>34</v>
      </c>
      <c r="G1641" s="1" t="s">
        <v>789</v>
      </c>
      <c r="H1641">
        <v>9.8699999999999992</v>
      </c>
      <c r="I1641">
        <v>104.1</v>
      </c>
    </row>
    <row r="1642" spans="1:9" x14ac:dyDescent="0.3">
      <c r="A1642" s="1" t="s">
        <v>2913</v>
      </c>
      <c r="B1642">
        <v>9</v>
      </c>
      <c r="C1642" s="4">
        <v>18016</v>
      </c>
      <c r="D1642" s="5">
        <v>0.76</v>
      </c>
      <c r="E1642" s="5">
        <f>kana[[#This Row],[units]]*kana[[#This Row],[price]]</f>
        <v>13692.16</v>
      </c>
      <c r="F1642" s="3" t="s">
        <v>3</v>
      </c>
      <c r="G1642" s="1" t="s">
        <v>189</v>
      </c>
      <c r="H1642">
        <v>10.98</v>
      </c>
      <c r="I1642">
        <v>102.7</v>
      </c>
    </row>
    <row r="1643" spans="1:9" x14ac:dyDescent="0.3">
      <c r="A1643" s="1" t="s">
        <v>2914</v>
      </c>
      <c r="B1643">
        <v>83</v>
      </c>
      <c r="C1643" s="4">
        <v>12940</v>
      </c>
      <c r="D1643" s="5">
        <v>0.17</v>
      </c>
      <c r="E1643" s="5">
        <f>kana[[#This Row],[units]]*kana[[#This Row],[price]]</f>
        <v>2199.8000000000002</v>
      </c>
      <c r="F1643" s="3" t="s">
        <v>34</v>
      </c>
      <c r="G1643" s="1" t="s">
        <v>2915</v>
      </c>
      <c r="H1643">
        <v>10.78</v>
      </c>
      <c r="I1643">
        <v>110.7</v>
      </c>
    </row>
    <row r="1644" spans="1:9" x14ac:dyDescent="0.3">
      <c r="A1644" s="1" t="s">
        <v>2916</v>
      </c>
      <c r="B1644">
        <v>56</v>
      </c>
      <c r="C1644" s="4">
        <v>21529</v>
      </c>
      <c r="D1644" s="5">
        <v>0.14000000000000001</v>
      </c>
      <c r="E1644" s="5">
        <f>kana[[#This Row],[units]]*kana[[#This Row],[price]]</f>
        <v>3014.0600000000004</v>
      </c>
      <c r="F1644" s="3" t="s">
        <v>133</v>
      </c>
      <c r="G1644" s="1" t="s">
        <v>2917</v>
      </c>
      <c r="H1644">
        <v>8.67</v>
      </c>
      <c r="I1644">
        <v>107.4</v>
      </c>
    </row>
    <row r="1645" spans="1:9" x14ac:dyDescent="0.3">
      <c r="A1645" s="1" t="s">
        <v>2918</v>
      </c>
      <c r="B1645">
        <v>32</v>
      </c>
      <c r="C1645" s="4">
        <v>13499</v>
      </c>
      <c r="D1645" s="5">
        <v>0.43</v>
      </c>
      <c r="E1645" s="5">
        <f>kana[[#This Row],[units]]*kana[[#This Row],[price]]</f>
        <v>5804.57</v>
      </c>
      <c r="F1645" s="3" t="s">
        <v>76</v>
      </c>
      <c r="G1645" s="1" t="s">
        <v>2384</v>
      </c>
      <c r="H1645">
        <v>8.0399999999999991</v>
      </c>
      <c r="I1645">
        <v>92.8</v>
      </c>
    </row>
    <row r="1646" spans="1:9" x14ac:dyDescent="0.3">
      <c r="A1646" s="1" t="s">
        <v>2919</v>
      </c>
      <c r="B1646">
        <v>47</v>
      </c>
      <c r="C1646" s="4">
        <v>8870</v>
      </c>
      <c r="D1646" s="5">
        <v>0.62</v>
      </c>
      <c r="E1646" s="5">
        <f>kana[[#This Row],[units]]*kana[[#This Row],[price]]</f>
        <v>5499.4</v>
      </c>
      <c r="F1646" s="3" t="s">
        <v>15</v>
      </c>
      <c r="G1646" s="1" t="s">
        <v>171</v>
      </c>
      <c r="H1646">
        <v>10.06</v>
      </c>
      <c r="I1646">
        <v>95.6</v>
      </c>
    </row>
    <row r="1647" spans="1:9" x14ac:dyDescent="0.3">
      <c r="A1647" s="1" t="s">
        <v>2920</v>
      </c>
      <c r="B1647">
        <v>54</v>
      </c>
      <c r="C1647" s="4">
        <v>5116</v>
      </c>
      <c r="D1647" s="5">
        <v>0.88</v>
      </c>
      <c r="E1647" s="5">
        <f>kana[[#This Row],[units]]*kana[[#This Row],[price]]</f>
        <v>4502.08</v>
      </c>
      <c r="F1647" s="3" t="s">
        <v>85</v>
      </c>
      <c r="G1647" s="1" t="s">
        <v>441</v>
      </c>
      <c r="H1647">
        <v>10.8</v>
      </c>
      <c r="I1647">
        <v>111</v>
      </c>
    </row>
    <row r="1648" spans="1:9" x14ac:dyDescent="0.3">
      <c r="A1648" s="1" t="s">
        <v>2921</v>
      </c>
      <c r="B1648">
        <v>6</v>
      </c>
      <c r="C1648" s="4">
        <v>11371</v>
      </c>
      <c r="D1648" s="5">
        <v>0.39</v>
      </c>
      <c r="E1648" s="5">
        <f>kana[[#This Row],[units]]*kana[[#This Row],[price]]</f>
        <v>4434.6900000000005</v>
      </c>
      <c r="F1648" s="3" t="s">
        <v>15</v>
      </c>
      <c r="G1648" s="1" t="s">
        <v>2922</v>
      </c>
      <c r="H1648">
        <v>11.52</v>
      </c>
      <c r="I1648">
        <v>101.3</v>
      </c>
    </row>
    <row r="1649" spans="1:9" x14ac:dyDescent="0.3">
      <c r="A1649" s="1" t="s">
        <v>2923</v>
      </c>
      <c r="B1649">
        <v>87</v>
      </c>
      <c r="C1649" s="4">
        <v>9963</v>
      </c>
      <c r="D1649" s="5">
        <v>0.4</v>
      </c>
      <c r="E1649" s="5">
        <f>kana[[#This Row],[units]]*kana[[#This Row],[price]]</f>
        <v>3985.2000000000003</v>
      </c>
      <c r="F1649" s="3" t="s">
        <v>3</v>
      </c>
      <c r="G1649" s="1" t="s">
        <v>2924</v>
      </c>
      <c r="H1649">
        <v>10.1</v>
      </c>
      <c r="I1649">
        <v>107.6</v>
      </c>
    </row>
    <row r="1650" spans="1:9" x14ac:dyDescent="0.3">
      <c r="A1650" s="1" t="s">
        <v>2925</v>
      </c>
      <c r="B1650">
        <v>67</v>
      </c>
      <c r="C1650" s="4">
        <v>8756</v>
      </c>
      <c r="D1650" s="5">
        <v>0.08</v>
      </c>
      <c r="E1650" s="5">
        <f>kana[[#This Row],[units]]*kana[[#This Row],[price]]</f>
        <v>700.48</v>
      </c>
      <c r="F1650" s="3" t="s">
        <v>43</v>
      </c>
      <c r="G1650" s="1" t="s">
        <v>2926</v>
      </c>
      <c r="H1650">
        <v>8.35</v>
      </c>
      <c r="I1650">
        <v>94.2</v>
      </c>
    </row>
    <row r="1651" spans="1:9" x14ac:dyDescent="0.3">
      <c r="A1651" s="1" t="s">
        <v>2927</v>
      </c>
      <c r="B1651">
        <v>64</v>
      </c>
      <c r="C1651" s="4">
        <v>29814</v>
      </c>
      <c r="D1651" s="5">
        <v>0.68</v>
      </c>
      <c r="E1651" s="5">
        <f>kana[[#This Row],[units]]*kana[[#This Row],[price]]</f>
        <v>20273.52</v>
      </c>
      <c r="F1651" s="3" t="s">
        <v>46</v>
      </c>
      <c r="G1651" s="1" t="s">
        <v>2928</v>
      </c>
      <c r="H1651">
        <v>9.76</v>
      </c>
      <c r="I1651">
        <v>102.2</v>
      </c>
    </row>
    <row r="1652" spans="1:9" x14ac:dyDescent="0.3">
      <c r="A1652" s="1" t="s">
        <v>2929</v>
      </c>
      <c r="B1652">
        <v>0</v>
      </c>
      <c r="C1652" s="4">
        <v>28895</v>
      </c>
      <c r="D1652" s="5">
        <v>0.61</v>
      </c>
      <c r="E1652" s="5">
        <f>kana[[#This Row],[units]]*kana[[#This Row],[price]]</f>
        <v>17625.95</v>
      </c>
      <c r="F1652" s="3" t="s">
        <v>205</v>
      </c>
      <c r="G1652" s="1" t="s">
        <v>2262</v>
      </c>
      <c r="H1652">
        <v>10.76</v>
      </c>
      <c r="I1652">
        <v>101.9</v>
      </c>
    </row>
    <row r="1653" spans="1:9" x14ac:dyDescent="0.3">
      <c r="A1653" s="1" t="s">
        <v>2930</v>
      </c>
      <c r="B1653">
        <v>9</v>
      </c>
      <c r="C1653" s="4">
        <v>28901</v>
      </c>
      <c r="D1653" s="5">
        <v>0.56999999999999995</v>
      </c>
      <c r="E1653" s="5">
        <f>kana[[#This Row],[units]]*kana[[#This Row],[price]]</f>
        <v>16473.57</v>
      </c>
      <c r="F1653" s="3" t="s">
        <v>76</v>
      </c>
      <c r="G1653" s="1" t="s">
        <v>2931</v>
      </c>
      <c r="H1653">
        <v>10.050000000000001</v>
      </c>
      <c r="I1653">
        <v>91.4</v>
      </c>
    </row>
    <row r="1654" spans="1:9" x14ac:dyDescent="0.3">
      <c r="A1654" s="1" t="s">
        <v>2932</v>
      </c>
      <c r="B1654">
        <v>80</v>
      </c>
      <c r="C1654" s="4">
        <v>795</v>
      </c>
      <c r="D1654" s="5">
        <v>0.48</v>
      </c>
      <c r="E1654" s="5">
        <f>kana[[#This Row],[units]]*kana[[#This Row],[price]]</f>
        <v>381.59999999999997</v>
      </c>
      <c r="F1654" s="3" t="s">
        <v>3</v>
      </c>
      <c r="G1654" s="1" t="s">
        <v>1625</v>
      </c>
      <c r="H1654">
        <v>10.43</v>
      </c>
      <c r="I1654">
        <v>100.6</v>
      </c>
    </row>
    <row r="1655" spans="1:9" x14ac:dyDescent="0.3">
      <c r="A1655" s="1" t="s">
        <v>2933</v>
      </c>
      <c r="B1655">
        <v>20</v>
      </c>
      <c r="C1655" s="4">
        <v>14543</v>
      </c>
      <c r="D1655" s="5">
        <v>0.15</v>
      </c>
      <c r="E1655" s="5">
        <f>kana[[#This Row],[units]]*kana[[#This Row],[price]]</f>
        <v>2181.4499999999998</v>
      </c>
      <c r="F1655" s="3" t="s">
        <v>24</v>
      </c>
      <c r="G1655" s="1" t="s">
        <v>2934</v>
      </c>
      <c r="H1655">
        <v>8.86</v>
      </c>
      <c r="I1655">
        <v>103</v>
      </c>
    </row>
    <row r="1656" spans="1:9" x14ac:dyDescent="0.3">
      <c r="A1656" s="1" t="s">
        <v>2935</v>
      </c>
      <c r="B1656">
        <v>73</v>
      </c>
      <c r="C1656" s="4">
        <v>31291</v>
      </c>
      <c r="D1656" s="5">
        <v>0.04</v>
      </c>
      <c r="E1656" s="5">
        <f>kana[[#This Row],[units]]*kana[[#This Row],[price]]</f>
        <v>1251.6400000000001</v>
      </c>
      <c r="F1656" s="3" t="s">
        <v>6</v>
      </c>
      <c r="G1656" s="1" t="s">
        <v>2936</v>
      </c>
      <c r="H1656">
        <v>12.1</v>
      </c>
      <c r="I1656">
        <v>110.4</v>
      </c>
    </row>
    <row r="1657" spans="1:9" x14ac:dyDescent="0.3">
      <c r="A1657" s="1" t="s">
        <v>2937</v>
      </c>
      <c r="B1657">
        <v>35</v>
      </c>
      <c r="C1657" s="4">
        <v>29235</v>
      </c>
      <c r="D1657" s="5">
        <v>0.8</v>
      </c>
      <c r="E1657" s="5">
        <f>kana[[#This Row],[units]]*kana[[#This Row],[price]]</f>
        <v>23388</v>
      </c>
      <c r="F1657" s="3" t="s">
        <v>3</v>
      </c>
      <c r="G1657" s="1" t="s">
        <v>2938</v>
      </c>
      <c r="H1657">
        <v>9.2200000000000006</v>
      </c>
      <c r="I1657">
        <v>95.8</v>
      </c>
    </row>
    <row r="1658" spans="1:9" x14ac:dyDescent="0.3">
      <c r="A1658" s="1" t="s">
        <v>2939</v>
      </c>
      <c r="B1658">
        <v>61</v>
      </c>
      <c r="C1658" s="4">
        <v>623</v>
      </c>
      <c r="D1658" s="5">
        <v>0.73</v>
      </c>
      <c r="E1658" s="5">
        <f>kana[[#This Row],[units]]*kana[[#This Row],[price]]</f>
        <v>454.78999999999996</v>
      </c>
      <c r="F1658" s="3" t="s">
        <v>110</v>
      </c>
      <c r="G1658" s="1" t="s">
        <v>2940</v>
      </c>
      <c r="H1658">
        <v>9.01</v>
      </c>
      <c r="I1658">
        <v>102.2</v>
      </c>
    </row>
    <row r="1659" spans="1:9" x14ac:dyDescent="0.3">
      <c r="A1659" s="1" t="s">
        <v>2941</v>
      </c>
      <c r="B1659">
        <v>53</v>
      </c>
      <c r="C1659" s="4">
        <v>5204</v>
      </c>
      <c r="D1659" s="5">
        <v>0.15</v>
      </c>
      <c r="E1659" s="5">
        <f>kana[[#This Row],[units]]*kana[[#This Row],[price]]</f>
        <v>780.6</v>
      </c>
      <c r="F1659" s="3" t="s">
        <v>12</v>
      </c>
      <c r="G1659" s="1" t="s">
        <v>2942</v>
      </c>
      <c r="H1659">
        <v>11.87</v>
      </c>
      <c r="I1659">
        <v>95.1</v>
      </c>
    </row>
    <row r="1660" spans="1:9" x14ac:dyDescent="0.3">
      <c r="A1660" s="1" t="s">
        <v>2943</v>
      </c>
      <c r="B1660">
        <v>97</v>
      </c>
      <c r="C1660" s="4">
        <v>22755</v>
      </c>
      <c r="D1660" s="5">
        <v>0.8</v>
      </c>
      <c r="E1660" s="5">
        <f>kana[[#This Row],[units]]*kana[[#This Row],[price]]</f>
        <v>18204</v>
      </c>
      <c r="F1660" s="3" t="s">
        <v>60</v>
      </c>
      <c r="G1660" s="1" t="s">
        <v>2944</v>
      </c>
      <c r="H1660">
        <v>9.32</v>
      </c>
      <c r="I1660">
        <v>98.8</v>
      </c>
    </row>
    <row r="1661" spans="1:9" x14ac:dyDescent="0.3">
      <c r="A1661" s="1" t="s">
        <v>2945</v>
      </c>
      <c r="B1661">
        <v>35</v>
      </c>
      <c r="C1661" s="4">
        <v>19822</v>
      </c>
      <c r="D1661" s="5">
        <v>0.66</v>
      </c>
      <c r="E1661" s="5">
        <f>kana[[#This Row],[units]]*kana[[#This Row],[price]]</f>
        <v>13082.52</v>
      </c>
      <c r="F1661" s="3" t="s">
        <v>170</v>
      </c>
      <c r="G1661" s="1" t="s">
        <v>1443</v>
      </c>
      <c r="H1661">
        <v>12.35</v>
      </c>
      <c r="I1661">
        <v>104.9</v>
      </c>
    </row>
    <row r="1662" spans="1:9" x14ac:dyDescent="0.3">
      <c r="A1662" s="1" t="s">
        <v>2946</v>
      </c>
      <c r="B1662">
        <v>41</v>
      </c>
      <c r="C1662" s="4">
        <v>5437</v>
      </c>
      <c r="D1662" s="5">
        <v>0.71</v>
      </c>
      <c r="E1662" s="5">
        <f>kana[[#This Row],[units]]*kana[[#This Row],[price]]</f>
        <v>3860.27</v>
      </c>
      <c r="F1662" s="3" t="s">
        <v>43</v>
      </c>
      <c r="G1662" s="1" t="s">
        <v>1268</v>
      </c>
      <c r="H1662">
        <v>11.99</v>
      </c>
      <c r="I1662">
        <v>112.7</v>
      </c>
    </row>
    <row r="1663" spans="1:9" x14ac:dyDescent="0.3">
      <c r="A1663" s="1" t="s">
        <v>2947</v>
      </c>
      <c r="B1663">
        <v>99</v>
      </c>
      <c r="C1663" s="4">
        <v>2640</v>
      </c>
      <c r="D1663" s="5">
        <v>0.33</v>
      </c>
      <c r="E1663" s="5">
        <f>kana[[#This Row],[units]]*kana[[#This Row],[price]]</f>
        <v>871.2</v>
      </c>
      <c r="F1663" s="3" t="s">
        <v>43</v>
      </c>
      <c r="G1663" s="1" t="s">
        <v>2948</v>
      </c>
      <c r="H1663">
        <v>7.92</v>
      </c>
      <c r="I1663">
        <v>96.8</v>
      </c>
    </row>
    <row r="1664" spans="1:9" x14ac:dyDescent="0.3">
      <c r="A1664" s="1" t="s">
        <v>2949</v>
      </c>
      <c r="B1664">
        <v>52</v>
      </c>
      <c r="C1664" s="4">
        <v>15984</v>
      </c>
      <c r="D1664" s="5">
        <v>0.91</v>
      </c>
      <c r="E1664" s="5">
        <f>kana[[#This Row],[units]]*kana[[#This Row],[price]]</f>
        <v>14545.44</v>
      </c>
      <c r="F1664" s="3" t="s">
        <v>63</v>
      </c>
      <c r="G1664" s="1" t="s">
        <v>1731</v>
      </c>
      <c r="H1664">
        <v>12.04</v>
      </c>
      <c r="I1664">
        <v>108.8</v>
      </c>
    </row>
    <row r="1665" spans="1:9" x14ac:dyDescent="0.3">
      <c r="A1665" s="1" t="s">
        <v>2950</v>
      </c>
      <c r="B1665">
        <v>80</v>
      </c>
      <c r="C1665" s="4">
        <v>9394</v>
      </c>
      <c r="D1665" s="5">
        <v>0.28000000000000003</v>
      </c>
      <c r="E1665" s="5">
        <f>kana[[#This Row],[units]]*kana[[#This Row],[price]]</f>
        <v>2630.32</v>
      </c>
      <c r="F1665" s="3" t="s">
        <v>205</v>
      </c>
      <c r="G1665" s="1" t="s">
        <v>1040</v>
      </c>
      <c r="H1665">
        <v>8.57</v>
      </c>
      <c r="I1665">
        <v>83</v>
      </c>
    </row>
    <row r="1666" spans="1:9" x14ac:dyDescent="0.3">
      <c r="A1666" s="1" t="s">
        <v>2951</v>
      </c>
      <c r="B1666">
        <v>62</v>
      </c>
      <c r="C1666" s="4">
        <v>16703</v>
      </c>
      <c r="D1666" s="5">
        <v>0.54</v>
      </c>
      <c r="E1666" s="5">
        <f>kana[[#This Row],[units]]*kana[[#This Row],[price]]</f>
        <v>9019.6200000000008</v>
      </c>
      <c r="F1666" s="3" t="s">
        <v>63</v>
      </c>
      <c r="G1666" s="1" t="s">
        <v>2374</v>
      </c>
      <c r="H1666">
        <v>11.75</v>
      </c>
      <c r="I1666">
        <v>97.9</v>
      </c>
    </row>
    <row r="1667" spans="1:9" x14ac:dyDescent="0.3">
      <c r="A1667" s="1" t="s">
        <v>868</v>
      </c>
      <c r="B1667">
        <v>86</v>
      </c>
      <c r="C1667" s="4">
        <v>4190</v>
      </c>
      <c r="D1667" s="5">
        <v>0.26</v>
      </c>
      <c r="E1667" s="5">
        <f>kana[[#This Row],[units]]*kana[[#This Row],[price]]</f>
        <v>1089.4000000000001</v>
      </c>
      <c r="F1667" s="3" t="s">
        <v>31</v>
      </c>
      <c r="G1667" s="1" t="s">
        <v>2952</v>
      </c>
      <c r="H1667">
        <v>10.34</v>
      </c>
      <c r="I1667">
        <v>99</v>
      </c>
    </row>
    <row r="1668" spans="1:9" x14ac:dyDescent="0.3">
      <c r="A1668" s="1" t="s">
        <v>2953</v>
      </c>
      <c r="B1668">
        <v>75</v>
      </c>
      <c r="C1668" s="4">
        <v>9703</v>
      </c>
      <c r="D1668" s="5">
        <v>0.67</v>
      </c>
      <c r="E1668" s="5">
        <f>kana[[#This Row],[units]]*kana[[#This Row],[price]]</f>
        <v>6501.01</v>
      </c>
      <c r="F1668" s="3" t="s">
        <v>85</v>
      </c>
      <c r="G1668" s="1" t="s">
        <v>2954</v>
      </c>
      <c r="H1668">
        <v>10.17</v>
      </c>
      <c r="I1668">
        <v>97.9</v>
      </c>
    </row>
    <row r="1669" spans="1:9" x14ac:dyDescent="0.3">
      <c r="A1669" s="1" t="s">
        <v>2955</v>
      </c>
      <c r="B1669">
        <v>65</v>
      </c>
      <c r="C1669" s="4">
        <v>22936</v>
      </c>
      <c r="D1669" s="5">
        <v>0.09</v>
      </c>
      <c r="E1669" s="5">
        <f>kana[[#This Row],[units]]*kana[[#This Row],[price]]</f>
        <v>2064.2399999999998</v>
      </c>
      <c r="F1669" s="3" t="s">
        <v>9</v>
      </c>
      <c r="G1669" s="1" t="s">
        <v>1588</v>
      </c>
      <c r="H1669">
        <v>10.050000000000001</v>
      </c>
      <c r="I1669">
        <v>116.4</v>
      </c>
    </row>
    <row r="1670" spans="1:9" x14ac:dyDescent="0.3">
      <c r="A1670" s="1" t="s">
        <v>2956</v>
      </c>
      <c r="B1670">
        <v>85</v>
      </c>
      <c r="C1670" s="4">
        <v>24248</v>
      </c>
      <c r="D1670" s="5">
        <v>0.47</v>
      </c>
      <c r="E1670" s="5">
        <f>kana[[#This Row],[units]]*kana[[#This Row],[price]]</f>
        <v>11396.56</v>
      </c>
      <c r="F1670" s="3" t="s">
        <v>237</v>
      </c>
      <c r="G1670" s="1" t="s">
        <v>2944</v>
      </c>
      <c r="H1670">
        <v>10.3</v>
      </c>
      <c r="I1670">
        <v>82.8</v>
      </c>
    </row>
    <row r="1671" spans="1:9" x14ac:dyDescent="0.3">
      <c r="A1671" s="1" t="s">
        <v>2957</v>
      </c>
      <c r="B1671">
        <v>60</v>
      </c>
      <c r="C1671" s="4">
        <v>16370</v>
      </c>
      <c r="D1671" s="5">
        <v>0.22</v>
      </c>
      <c r="E1671" s="5">
        <f>kana[[#This Row],[units]]*kana[[#This Row],[price]]</f>
        <v>3601.4</v>
      </c>
      <c r="F1671" s="3" t="s">
        <v>237</v>
      </c>
      <c r="G1671" s="1" t="s">
        <v>2958</v>
      </c>
      <c r="H1671">
        <v>7.84</v>
      </c>
      <c r="I1671">
        <v>103.7</v>
      </c>
    </row>
    <row r="1672" spans="1:9" x14ac:dyDescent="0.3">
      <c r="A1672" s="1" t="s">
        <v>2959</v>
      </c>
      <c r="B1672">
        <v>59</v>
      </c>
      <c r="C1672" s="4">
        <v>16046</v>
      </c>
      <c r="D1672" s="5">
        <v>0.25</v>
      </c>
      <c r="E1672" s="5">
        <f>kana[[#This Row],[units]]*kana[[#This Row],[price]]</f>
        <v>4011.5</v>
      </c>
      <c r="F1672" s="3" t="s">
        <v>31</v>
      </c>
      <c r="G1672" s="1" t="s">
        <v>2182</v>
      </c>
      <c r="H1672">
        <v>6.89</v>
      </c>
      <c r="I1672">
        <v>95.4</v>
      </c>
    </row>
    <row r="1673" spans="1:9" x14ac:dyDescent="0.3">
      <c r="A1673" s="1" t="s">
        <v>2960</v>
      </c>
      <c r="B1673">
        <v>92</v>
      </c>
      <c r="C1673" s="4">
        <v>4435</v>
      </c>
      <c r="D1673" s="5">
        <v>0.21</v>
      </c>
      <c r="E1673" s="5">
        <f>kana[[#This Row],[units]]*kana[[#This Row],[price]]</f>
        <v>931.34999999999991</v>
      </c>
      <c r="F1673" s="3" t="s">
        <v>24</v>
      </c>
      <c r="G1673" s="1" t="s">
        <v>2816</v>
      </c>
      <c r="H1673">
        <v>10.51</v>
      </c>
      <c r="I1673">
        <v>97.4</v>
      </c>
    </row>
    <row r="1674" spans="1:9" x14ac:dyDescent="0.3">
      <c r="A1674" s="1" t="s">
        <v>2961</v>
      </c>
      <c r="B1674">
        <v>98</v>
      </c>
      <c r="C1674" s="4">
        <v>20206</v>
      </c>
      <c r="D1674" s="5">
        <v>7.0000000000000007E-2</v>
      </c>
      <c r="E1674" s="5">
        <f>kana[[#This Row],[units]]*kana[[#This Row],[price]]</f>
        <v>1414.42</v>
      </c>
      <c r="F1674" s="3" t="s">
        <v>12</v>
      </c>
      <c r="G1674" s="1" t="s">
        <v>2613</v>
      </c>
      <c r="H1674">
        <v>7.95</v>
      </c>
      <c r="I1674">
        <v>100.5</v>
      </c>
    </row>
    <row r="1675" spans="1:9" x14ac:dyDescent="0.3">
      <c r="A1675" s="1" t="s">
        <v>2962</v>
      </c>
      <c r="B1675">
        <v>41</v>
      </c>
      <c r="C1675" s="4">
        <v>9357</v>
      </c>
      <c r="D1675" s="5">
        <v>0.82</v>
      </c>
      <c r="E1675" s="5">
        <f>kana[[#This Row],[units]]*kana[[#This Row],[price]]</f>
        <v>7672.74</v>
      </c>
      <c r="F1675" s="3" t="s">
        <v>6</v>
      </c>
      <c r="G1675" s="1" t="s">
        <v>2963</v>
      </c>
      <c r="H1675">
        <v>8.34</v>
      </c>
      <c r="I1675">
        <v>107</v>
      </c>
    </row>
    <row r="1676" spans="1:9" x14ac:dyDescent="0.3">
      <c r="A1676" s="1" t="s">
        <v>2964</v>
      </c>
      <c r="B1676">
        <v>73</v>
      </c>
      <c r="C1676" s="4">
        <v>4444</v>
      </c>
      <c r="D1676" s="5">
        <v>0.73</v>
      </c>
      <c r="E1676" s="5">
        <f>kana[[#This Row],[units]]*kana[[#This Row],[price]]</f>
        <v>3244.12</v>
      </c>
      <c r="F1676" s="3" t="s">
        <v>34</v>
      </c>
      <c r="G1676" s="1" t="s">
        <v>2965</v>
      </c>
      <c r="H1676">
        <v>7.47</v>
      </c>
      <c r="I1676">
        <v>100.7</v>
      </c>
    </row>
    <row r="1677" spans="1:9" x14ac:dyDescent="0.3">
      <c r="A1677" s="1" t="s">
        <v>2966</v>
      </c>
      <c r="B1677">
        <v>82</v>
      </c>
      <c r="C1677" s="4">
        <v>7941</v>
      </c>
      <c r="D1677" s="5">
        <v>0.12</v>
      </c>
      <c r="E1677" s="5">
        <f>kana[[#This Row],[units]]*kana[[#This Row],[price]]</f>
        <v>952.92</v>
      </c>
      <c r="F1677" s="3" t="s">
        <v>3</v>
      </c>
      <c r="G1677" s="1" t="s">
        <v>2967</v>
      </c>
      <c r="H1677">
        <v>12.23</v>
      </c>
      <c r="I1677">
        <v>98</v>
      </c>
    </row>
    <row r="1678" spans="1:9" x14ac:dyDescent="0.3">
      <c r="A1678" s="1" t="s">
        <v>2968</v>
      </c>
      <c r="B1678">
        <v>32</v>
      </c>
      <c r="C1678" s="4">
        <v>28453</v>
      </c>
      <c r="D1678" s="5">
        <v>0.14000000000000001</v>
      </c>
      <c r="E1678" s="5">
        <f>kana[[#This Row],[units]]*kana[[#This Row],[price]]</f>
        <v>3983.4200000000005</v>
      </c>
      <c r="F1678" s="3" t="s">
        <v>53</v>
      </c>
      <c r="G1678" s="1" t="s">
        <v>2969</v>
      </c>
      <c r="H1678">
        <v>13.83</v>
      </c>
      <c r="I1678">
        <v>116.2</v>
      </c>
    </row>
    <row r="1679" spans="1:9" x14ac:dyDescent="0.3">
      <c r="A1679" s="1" t="s">
        <v>2970</v>
      </c>
      <c r="B1679">
        <v>83</v>
      </c>
      <c r="C1679" s="4">
        <v>9377</v>
      </c>
      <c r="D1679" s="5">
        <v>0.56000000000000005</v>
      </c>
      <c r="E1679" s="5">
        <f>kana[[#This Row],[units]]*kana[[#This Row],[price]]</f>
        <v>5251.1200000000008</v>
      </c>
      <c r="F1679" s="3" t="s">
        <v>46</v>
      </c>
      <c r="G1679" s="1" t="s">
        <v>10</v>
      </c>
      <c r="H1679">
        <v>12.22</v>
      </c>
      <c r="I1679">
        <v>103.3</v>
      </c>
    </row>
    <row r="1680" spans="1:9" x14ac:dyDescent="0.3">
      <c r="A1680" s="1" t="s">
        <v>2971</v>
      </c>
      <c r="B1680">
        <v>76</v>
      </c>
      <c r="C1680" s="4">
        <v>4889</v>
      </c>
      <c r="D1680" s="5">
        <v>0.99</v>
      </c>
      <c r="E1680" s="5">
        <f>kana[[#This Row],[units]]*kana[[#This Row],[price]]</f>
        <v>4840.1099999999997</v>
      </c>
      <c r="F1680" s="3" t="s">
        <v>105</v>
      </c>
      <c r="G1680" s="1" t="s">
        <v>2972</v>
      </c>
      <c r="H1680">
        <v>12.23</v>
      </c>
      <c r="I1680">
        <v>113.8</v>
      </c>
    </row>
    <row r="1681" spans="1:9" x14ac:dyDescent="0.3">
      <c r="A1681" s="1" t="s">
        <v>2973</v>
      </c>
      <c r="B1681">
        <v>74</v>
      </c>
      <c r="C1681" s="4">
        <v>23869</v>
      </c>
      <c r="D1681" s="5">
        <v>0.08</v>
      </c>
      <c r="E1681" s="5">
        <f>kana[[#This Row],[units]]*kana[[#This Row],[price]]</f>
        <v>1909.52</v>
      </c>
      <c r="F1681" s="3" t="s">
        <v>133</v>
      </c>
      <c r="G1681" s="1" t="s">
        <v>2974</v>
      </c>
      <c r="H1681">
        <v>15.07</v>
      </c>
      <c r="I1681">
        <v>121.5</v>
      </c>
    </row>
    <row r="1682" spans="1:9" x14ac:dyDescent="0.3">
      <c r="A1682" s="1" t="s">
        <v>2975</v>
      </c>
      <c r="B1682">
        <v>64</v>
      </c>
      <c r="C1682" s="4">
        <v>12175</v>
      </c>
      <c r="D1682" s="5">
        <v>0.71</v>
      </c>
      <c r="E1682" s="5">
        <f>kana[[#This Row],[units]]*kana[[#This Row],[price]]</f>
        <v>8644.25</v>
      </c>
      <c r="F1682" s="3" t="s">
        <v>18</v>
      </c>
      <c r="G1682" s="1" t="s">
        <v>2771</v>
      </c>
      <c r="H1682">
        <v>12.49</v>
      </c>
      <c r="I1682">
        <v>113.7</v>
      </c>
    </row>
    <row r="1683" spans="1:9" x14ac:dyDescent="0.3">
      <c r="A1683" s="1" t="s">
        <v>2976</v>
      </c>
      <c r="B1683">
        <v>57</v>
      </c>
      <c r="C1683" s="4">
        <v>24324</v>
      </c>
      <c r="D1683" s="5">
        <v>0.64</v>
      </c>
      <c r="E1683" s="5">
        <f>kana[[#This Row],[units]]*kana[[#This Row],[price]]</f>
        <v>15567.36</v>
      </c>
      <c r="F1683" s="3" t="s">
        <v>237</v>
      </c>
      <c r="G1683" s="1" t="s">
        <v>2977</v>
      </c>
      <c r="H1683">
        <v>12.37</v>
      </c>
      <c r="I1683">
        <v>105.5</v>
      </c>
    </row>
    <row r="1684" spans="1:9" x14ac:dyDescent="0.3">
      <c r="A1684" s="1" t="s">
        <v>2978</v>
      </c>
      <c r="B1684">
        <v>95</v>
      </c>
      <c r="C1684" s="4">
        <v>24141</v>
      </c>
      <c r="D1684" s="5">
        <v>0.38</v>
      </c>
      <c r="E1684" s="5">
        <f>kana[[#This Row],[units]]*kana[[#This Row],[price]]</f>
        <v>9173.58</v>
      </c>
      <c r="F1684" s="3" t="s">
        <v>34</v>
      </c>
      <c r="G1684" s="1" t="s">
        <v>365</v>
      </c>
      <c r="H1684">
        <v>10.69</v>
      </c>
      <c r="I1684">
        <v>103.7</v>
      </c>
    </row>
    <row r="1685" spans="1:9" x14ac:dyDescent="0.3">
      <c r="A1685" s="1" t="s">
        <v>2979</v>
      </c>
      <c r="B1685">
        <v>55</v>
      </c>
      <c r="C1685" s="4">
        <v>6131</v>
      </c>
      <c r="D1685" s="5">
        <v>0.25</v>
      </c>
      <c r="E1685" s="5">
        <f>kana[[#This Row],[units]]*kana[[#This Row],[price]]</f>
        <v>1532.75</v>
      </c>
      <c r="F1685" s="3" t="s">
        <v>18</v>
      </c>
      <c r="G1685" s="1" t="s">
        <v>2980</v>
      </c>
      <c r="H1685">
        <v>9.51</v>
      </c>
      <c r="I1685">
        <v>109.7</v>
      </c>
    </row>
    <row r="1686" spans="1:9" x14ac:dyDescent="0.3">
      <c r="A1686" s="1" t="s">
        <v>2981</v>
      </c>
      <c r="B1686">
        <v>97</v>
      </c>
      <c r="C1686" s="4">
        <v>25413</v>
      </c>
      <c r="D1686" s="5">
        <v>0.08</v>
      </c>
      <c r="E1686" s="5">
        <f>kana[[#This Row],[units]]*kana[[#This Row],[price]]</f>
        <v>2033.04</v>
      </c>
      <c r="F1686" s="3" t="s">
        <v>31</v>
      </c>
      <c r="G1686" s="1" t="s">
        <v>771</v>
      </c>
      <c r="H1686">
        <v>9.91</v>
      </c>
      <c r="I1686">
        <v>104</v>
      </c>
    </row>
    <row r="1687" spans="1:9" x14ac:dyDescent="0.3">
      <c r="A1687" s="1" t="s">
        <v>2982</v>
      </c>
      <c r="B1687">
        <v>60</v>
      </c>
      <c r="C1687" s="4">
        <v>9281</v>
      </c>
      <c r="D1687" s="5">
        <v>0.67</v>
      </c>
      <c r="E1687" s="5">
        <f>kana[[#This Row],[units]]*kana[[#This Row],[price]]</f>
        <v>6218.27</v>
      </c>
      <c r="F1687" s="3" t="s">
        <v>105</v>
      </c>
      <c r="G1687" s="1" t="s">
        <v>2983</v>
      </c>
      <c r="H1687">
        <v>11.07</v>
      </c>
      <c r="I1687">
        <v>115.1</v>
      </c>
    </row>
    <row r="1688" spans="1:9" x14ac:dyDescent="0.3">
      <c r="A1688" s="1" t="s">
        <v>2984</v>
      </c>
      <c r="B1688">
        <v>68</v>
      </c>
      <c r="C1688" s="4">
        <v>29895</v>
      </c>
      <c r="D1688" s="5">
        <v>0.63</v>
      </c>
      <c r="E1688" s="5">
        <f>kana[[#This Row],[units]]*kana[[#This Row],[price]]</f>
        <v>18833.849999999999</v>
      </c>
      <c r="F1688" s="3" t="s">
        <v>43</v>
      </c>
      <c r="G1688" s="1" t="s">
        <v>2056</v>
      </c>
      <c r="H1688">
        <v>8.61</v>
      </c>
      <c r="I1688">
        <v>97.5</v>
      </c>
    </row>
    <row r="1689" spans="1:9" x14ac:dyDescent="0.3">
      <c r="A1689" s="1" t="s">
        <v>2985</v>
      </c>
      <c r="B1689">
        <v>57</v>
      </c>
      <c r="C1689" s="4">
        <v>28138</v>
      </c>
      <c r="D1689" s="5">
        <v>0.81</v>
      </c>
      <c r="E1689" s="5">
        <f>kana[[#This Row],[units]]*kana[[#This Row],[price]]</f>
        <v>22791.780000000002</v>
      </c>
      <c r="F1689" s="3" t="s">
        <v>24</v>
      </c>
      <c r="G1689" s="1" t="s">
        <v>2986</v>
      </c>
      <c r="H1689">
        <v>10.94</v>
      </c>
      <c r="I1689">
        <v>94.5</v>
      </c>
    </row>
    <row r="1690" spans="1:9" x14ac:dyDescent="0.3">
      <c r="A1690" s="1" t="s">
        <v>2987</v>
      </c>
      <c r="B1690">
        <v>39</v>
      </c>
      <c r="C1690" s="4">
        <v>14189</v>
      </c>
      <c r="D1690" s="5">
        <v>0.89</v>
      </c>
      <c r="E1690" s="5">
        <f>kana[[#This Row],[units]]*kana[[#This Row],[price]]</f>
        <v>12628.210000000001</v>
      </c>
      <c r="F1690" s="3" t="s">
        <v>237</v>
      </c>
      <c r="G1690" s="1" t="s">
        <v>858</v>
      </c>
      <c r="H1690">
        <v>8.5399999999999991</v>
      </c>
      <c r="I1690">
        <v>86.3</v>
      </c>
    </row>
    <row r="1691" spans="1:9" x14ac:dyDescent="0.3">
      <c r="A1691" s="1" t="s">
        <v>2988</v>
      </c>
      <c r="B1691">
        <v>50</v>
      </c>
      <c r="C1691" s="4">
        <v>20550</v>
      </c>
      <c r="D1691" s="5">
        <v>0.62</v>
      </c>
      <c r="E1691" s="5">
        <f>kana[[#This Row],[units]]*kana[[#This Row],[price]]</f>
        <v>12741</v>
      </c>
      <c r="F1691" s="3" t="s">
        <v>21</v>
      </c>
      <c r="G1691" s="1" t="s">
        <v>2989</v>
      </c>
      <c r="H1691">
        <v>8.6999999999999993</v>
      </c>
      <c r="I1691">
        <v>95.1</v>
      </c>
    </row>
    <row r="1692" spans="1:9" x14ac:dyDescent="0.3">
      <c r="A1692" s="1" t="s">
        <v>2990</v>
      </c>
      <c r="B1692">
        <v>73</v>
      </c>
      <c r="C1692" s="4">
        <v>196</v>
      </c>
      <c r="D1692" s="5">
        <v>0.75</v>
      </c>
      <c r="E1692" s="5">
        <f>kana[[#This Row],[units]]*kana[[#This Row],[price]]</f>
        <v>147</v>
      </c>
      <c r="F1692" s="3" t="s">
        <v>73</v>
      </c>
      <c r="G1692" s="1" t="s">
        <v>2991</v>
      </c>
      <c r="H1692">
        <v>6.19</v>
      </c>
      <c r="I1692">
        <v>82.4</v>
      </c>
    </row>
    <row r="1693" spans="1:9" x14ac:dyDescent="0.3">
      <c r="A1693" s="1" t="s">
        <v>2992</v>
      </c>
      <c r="B1693">
        <v>31</v>
      </c>
      <c r="C1693" s="4">
        <v>4370</v>
      </c>
      <c r="D1693" s="5">
        <v>0.95</v>
      </c>
      <c r="E1693" s="5">
        <f>kana[[#This Row],[units]]*kana[[#This Row],[price]]</f>
        <v>4151.5</v>
      </c>
      <c r="F1693" s="3" t="s">
        <v>46</v>
      </c>
      <c r="G1693" s="1" t="s">
        <v>2993</v>
      </c>
      <c r="H1693">
        <v>8.6</v>
      </c>
      <c r="I1693">
        <v>89.1</v>
      </c>
    </row>
    <row r="1694" spans="1:9" x14ac:dyDescent="0.3">
      <c r="A1694" s="1" t="s">
        <v>2994</v>
      </c>
      <c r="B1694">
        <v>19</v>
      </c>
      <c r="C1694" s="4">
        <v>14508</v>
      </c>
      <c r="D1694" s="5">
        <v>0.82</v>
      </c>
      <c r="E1694" s="5">
        <f>kana[[#This Row],[units]]*kana[[#This Row],[price]]</f>
        <v>11896.56</v>
      </c>
      <c r="F1694" s="3" t="s">
        <v>76</v>
      </c>
      <c r="G1694" s="1" t="s">
        <v>2845</v>
      </c>
      <c r="H1694">
        <v>12.49</v>
      </c>
      <c r="I1694">
        <v>108.2</v>
      </c>
    </row>
    <row r="1695" spans="1:9" x14ac:dyDescent="0.3">
      <c r="A1695" s="1" t="s">
        <v>2995</v>
      </c>
      <c r="B1695">
        <v>62</v>
      </c>
      <c r="C1695" s="4">
        <v>28183</v>
      </c>
      <c r="D1695" s="5">
        <v>0.37</v>
      </c>
      <c r="E1695" s="5">
        <f>kana[[#This Row],[units]]*kana[[#This Row],[price]]</f>
        <v>10427.709999999999</v>
      </c>
      <c r="F1695" s="3" t="s">
        <v>205</v>
      </c>
      <c r="G1695" s="1" t="s">
        <v>2996</v>
      </c>
      <c r="H1695">
        <v>7.78</v>
      </c>
      <c r="I1695">
        <v>93.2</v>
      </c>
    </row>
    <row r="1696" spans="1:9" x14ac:dyDescent="0.3">
      <c r="A1696" s="1" t="s">
        <v>2997</v>
      </c>
      <c r="B1696">
        <v>34</v>
      </c>
      <c r="C1696" s="4">
        <v>21143</v>
      </c>
      <c r="D1696" s="5">
        <v>0.95</v>
      </c>
      <c r="E1696" s="5">
        <f>kana[[#This Row],[units]]*kana[[#This Row],[price]]</f>
        <v>20085.849999999999</v>
      </c>
      <c r="F1696" s="3" t="s">
        <v>6</v>
      </c>
      <c r="G1696" s="1" t="s">
        <v>2998</v>
      </c>
      <c r="H1696">
        <v>11.89</v>
      </c>
      <c r="I1696">
        <v>110.4</v>
      </c>
    </row>
    <row r="1697" spans="1:9" x14ac:dyDescent="0.3">
      <c r="A1697" s="1" t="s">
        <v>2999</v>
      </c>
      <c r="B1697">
        <v>50</v>
      </c>
      <c r="C1697" s="4">
        <v>24644</v>
      </c>
      <c r="D1697" s="5">
        <v>0.93</v>
      </c>
      <c r="E1697" s="5">
        <f>kana[[#This Row],[units]]*kana[[#This Row],[price]]</f>
        <v>22918.920000000002</v>
      </c>
      <c r="F1697" s="3" t="s">
        <v>170</v>
      </c>
      <c r="G1697" s="1" t="s">
        <v>3000</v>
      </c>
      <c r="H1697">
        <v>9.83</v>
      </c>
      <c r="I1697">
        <v>95.5</v>
      </c>
    </row>
    <row r="1698" spans="1:9" x14ac:dyDescent="0.3">
      <c r="A1698" s="1" t="s">
        <v>3001</v>
      </c>
      <c r="B1698">
        <v>63</v>
      </c>
      <c r="C1698" s="4">
        <v>30713</v>
      </c>
      <c r="D1698" s="5">
        <v>0.14000000000000001</v>
      </c>
      <c r="E1698" s="5">
        <f>kana[[#This Row],[units]]*kana[[#This Row],[price]]</f>
        <v>4299.8200000000006</v>
      </c>
      <c r="F1698" s="3" t="s">
        <v>205</v>
      </c>
      <c r="G1698" s="1" t="s">
        <v>3002</v>
      </c>
      <c r="H1698">
        <v>6.76</v>
      </c>
      <c r="I1698">
        <v>91.7</v>
      </c>
    </row>
    <row r="1699" spans="1:9" x14ac:dyDescent="0.3">
      <c r="A1699" s="1" t="s">
        <v>2032</v>
      </c>
      <c r="B1699">
        <v>93</v>
      </c>
      <c r="C1699" s="4">
        <v>17292</v>
      </c>
      <c r="D1699" s="5">
        <v>0.65</v>
      </c>
      <c r="E1699" s="5">
        <f>kana[[#This Row],[units]]*kana[[#This Row],[price]]</f>
        <v>11239.800000000001</v>
      </c>
      <c r="F1699" s="3" t="s">
        <v>237</v>
      </c>
      <c r="G1699" s="1" t="s">
        <v>804</v>
      </c>
      <c r="H1699">
        <v>9.8800000000000008</v>
      </c>
      <c r="I1699">
        <v>104.3</v>
      </c>
    </row>
    <row r="1700" spans="1:9" x14ac:dyDescent="0.3">
      <c r="A1700" s="1" t="s">
        <v>3003</v>
      </c>
      <c r="B1700">
        <v>11</v>
      </c>
      <c r="C1700" s="4">
        <v>12884</v>
      </c>
      <c r="D1700" s="5">
        <v>0.12</v>
      </c>
      <c r="E1700" s="5">
        <f>kana[[#This Row],[units]]*kana[[#This Row],[price]]</f>
        <v>1546.08</v>
      </c>
      <c r="F1700" s="3" t="s">
        <v>31</v>
      </c>
      <c r="G1700" s="1" t="s">
        <v>3004</v>
      </c>
      <c r="H1700">
        <v>9</v>
      </c>
      <c r="I1700">
        <v>88.4</v>
      </c>
    </row>
    <row r="1701" spans="1:9" x14ac:dyDescent="0.3">
      <c r="A1701" s="1" t="s">
        <v>3005</v>
      </c>
      <c r="B1701">
        <v>69</v>
      </c>
      <c r="C1701" s="4">
        <v>14942</v>
      </c>
      <c r="D1701" s="5">
        <v>0.88</v>
      </c>
      <c r="E1701" s="5">
        <f>kana[[#This Row],[units]]*kana[[#This Row],[price]]</f>
        <v>13148.960000000001</v>
      </c>
      <c r="F1701" s="3" t="s">
        <v>43</v>
      </c>
      <c r="G1701" s="1" t="s">
        <v>3006</v>
      </c>
      <c r="H1701">
        <v>9.39</v>
      </c>
      <c r="I1701">
        <v>94.8</v>
      </c>
    </row>
    <row r="1702" spans="1:9" x14ac:dyDescent="0.3">
      <c r="A1702" s="1" t="s">
        <v>3007</v>
      </c>
      <c r="B1702">
        <v>50</v>
      </c>
      <c r="C1702" s="4">
        <v>17989</v>
      </c>
      <c r="D1702" s="5">
        <v>0.37</v>
      </c>
      <c r="E1702" s="5">
        <f>kana[[#This Row],[units]]*kana[[#This Row],[price]]</f>
        <v>6655.93</v>
      </c>
      <c r="F1702" s="3" t="s">
        <v>6</v>
      </c>
      <c r="G1702" s="1" t="s">
        <v>2702</v>
      </c>
      <c r="H1702">
        <v>9.85</v>
      </c>
      <c r="I1702">
        <v>97.1</v>
      </c>
    </row>
    <row r="1703" spans="1:9" x14ac:dyDescent="0.3">
      <c r="A1703" s="1" t="s">
        <v>3008</v>
      </c>
      <c r="B1703">
        <v>52</v>
      </c>
      <c r="C1703" s="4">
        <v>19604</v>
      </c>
      <c r="D1703" s="5">
        <v>0.5</v>
      </c>
      <c r="E1703" s="5">
        <f>kana[[#This Row],[units]]*kana[[#This Row],[price]]</f>
        <v>9802</v>
      </c>
      <c r="F1703" s="3" t="s">
        <v>12</v>
      </c>
      <c r="G1703" s="1" t="s">
        <v>1592</v>
      </c>
      <c r="H1703">
        <v>8.6300000000000008</v>
      </c>
      <c r="I1703">
        <v>81.7</v>
      </c>
    </row>
    <row r="1704" spans="1:9" x14ac:dyDescent="0.3">
      <c r="A1704" s="1" t="s">
        <v>3009</v>
      </c>
      <c r="B1704">
        <v>35</v>
      </c>
      <c r="C1704" s="4">
        <v>29490</v>
      </c>
      <c r="D1704" s="5">
        <v>0.13</v>
      </c>
      <c r="E1704" s="5">
        <f>kana[[#This Row],[units]]*kana[[#This Row],[price]]</f>
        <v>3833.7000000000003</v>
      </c>
      <c r="F1704" s="3" t="s">
        <v>85</v>
      </c>
      <c r="G1704" s="1" t="s">
        <v>3010</v>
      </c>
      <c r="H1704">
        <v>7.4</v>
      </c>
      <c r="I1704">
        <v>81.3</v>
      </c>
    </row>
    <row r="1705" spans="1:9" x14ac:dyDescent="0.3">
      <c r="A1705" s="1" t="s">
        <v>3011</v>
      </c>
      <c r="B1705">
        <v>31</v>
      </c>
      <c r="C1705" s="4">
        <v>14751</v>
      </c>
      <c r="D1705" s="5">
        <v>0.09</v>
      </c>
      <c r="E1705" s="5">
        <f>kana[[#This Row],[units]]*kana[[#This Row],[price]]</f>
        <v>1327.59</v>
      </c>
      <c r="F1705" s="3" t="s">
        <v>66</v>
      </c>
      <c r="G1705" s="1" t="s">
        <v>3012</v>
      </c>
      <c r="H1705">
        <v>10.53</v>
      </c>
      <c r="I1705">
        <v>99.2</v>
      </c>
    </row>
    <row r="1706" spans="1:9" x14ac:dyDescent="0.3">
      <c r="A1706" s="1" t="s">
        <v>3013</v>
      </c>
      <c r="B1706">
        <v>92</v>
      </c>
      <c r="C1706" s="4">
        <v>10987</v>
      </c>
      <c r="D1706" s="5">
        <v>0.89</v>
      </c>
      <c r="E1706" s="5">
        <f>kana[[#This Row],[units]]*kana[[#This Row],[price]]</f>
        <v>9778.43</v>
      </c>
      <c r="F1706" s="3" t="s">
        <v>170</v>
      </c>
      <c r="G1706" s="1" t="s">
        <v>1380</v>
      </c>
      <c r="H1706">
        <v>12.15</v>
      </c>
      <c r="I1706">
        <v>127.2</v>
      </c>
    </row>
    <row r="1707" spans="1:9" x14ac:dyDescent="0.3">
      <c r="A1707" s="1" t="s">
        <v>3014</v>
      </c>
      <c r="B1707">
        <v>28</v>
      </c>
      <c r="C1707" s="4">
        <v>8993</v>
      </c>
      <c r="D1707" s="5">
        <v>0.59</v>
      </c>
      <c r="E1707" s="5">
        <f>kana[[#This Row],[units]]*kana[[#This Row],[price]]</f>
        <v>5305.87</v>
      </c>
      <c r="F1707" s="3" t="s">
        <v>9</v>
      </c>
      <c r="G1707" s="1" t="s">
        <v>3015</v>
      </c>
      <c r="H1707">
        <v>9.42</v>
      </c>
      <c r="I1707">
        <v>111.6</v>
      </c>
    </row>
    <row r="1708" spans="1:9" x14ac:dyDescent="0.3">
      <c r="A1708" s="1" t="s">
        <v>3016</v>
      </c>
      <c r="B1708">
        <v>46</v>
      </c>
      <c r="C1708" s="4">
        <v>6403</v>
      </c>
      <c r="D1708" s="5">
        <v>0.5</v>
      </c>
      <c r="E1708" s="5">
        <f>kana[[#This Row],[units]]*kana[[#This Row],[price]]</f>
        <v>3201.5</v>
      </c>
      <c r="F1708" s="3" t="s">
        <v>12</v>
      </c>
      <c r="G1708" s="1" t="s">
        <v>716</v>
      </c>
      <c r="H1708">
        <v>7.92</v>
      </c>
      <c r="I1708">
        <v>94</v>
      </c>
    </row>
    <row r="1709" spans="1:9" x14ac:dyDescent="0.3">
      <c r="A1709" s="1" t="s">
        <v>3017</v>
      </c>
      <c r="B1709">
        <v>4</v>
      </c>
      <c r="C1709" s="4">
        <v>12797</v>
      </c>
      <c r="D1709" s="5">
        <v>0.03</v>
      </c>
      <c r="E1709" s="5">
        <f>kana[[#This Row],[units]]*kana[[#This Row],[price]]</f>
        <v>383.90999999999997</v>
      </c>
      <c r="F1709" s="3" t="s">
        <v>90</v>
      </c>
      <c r="G1709" s="1" t="s">
        <v>3018</v>
      </c>
      <c r="H1709">
        <v>9.5</v>
      </c>
      <c r="I1709">
        <v>105.1</v>
      </c>
    </row>
    <row r="1710" spans="1:9" x14ac:dyDescent="0.3">
      <c r="A1710" s="1" t="s">
        <v>3019</v>
      </c>
      <c r="B1710">
        <v>1</v>
      </c>
      <c r="C1710" s="4">
        <v>27192</v>
      </c>
      <c r="D1710" s="5">
        <v>0.45</v>
      </c>
      <c r="E1710" s="5">
        <f>kana[[#This Row],[units]]*kana[[#This Row],[price]]</f>
        <v>12236.4</v>
      </c>
      <c r="F1710" s="3" t="s">
        <v>6</v>
      </c>
      <c r="G1710" s="1" t="s">
        <v>1882</v>
      </c>
      <c r="H1710">
        <v>7.92</v>
      </c>
      <c r="I1710">
        <v>103.3</v>
      </c>
    </row>
    <row r="1711" spans="1:9" x14ac:dyDescent="0.3">
      <c r="A1711" s="1" t="s">
        <v>3020</v>
      </c>
      <c r="B1711">
        <v>89</v>
      </c>
      <c r="C1711" s="4">
        <v>11488</v>
      </c>
      <c r="D1711" s="5">
        <v>0.41</v>
      </c>
      <c r="E1711" s="5">
        <f>kana[[#This Row],[units]]*kana[[#This Row],[price]]</f>
        <v>4710.08</v>
      </c>
      <c r="F1711" s="3" t="s">
        <v>170</v>
      </c>
      <c r="G1711" s="1" t="s">
        <v>1082</v>
      </c>
      <c r="H1711">
        <v>12.24</v>
      </c>
      <c r="I1711">
        <v>121.4</v>
      </c>
    </row>
    <row r="1712" spans="1:9" x14ac:dyDescent="0.3">
      <c r="A1712" s="1" t="s">
        <v>3021</v>
      </c>
      <c r="B1712">
        <v>54</v>
      </c>
      <c r="C1712" s="4">
        <v>24169</v>
      </c>
      <c r="D1712" s="5">
        <v>0.14000000000000001</v>
      </c>
      <c r="E1712" s="5">
        <f>kana[[#This Row],[units]]*kana[[#This Row],[price]]</f>
        <v>3383.6600000000003</v>
      </c>
      <c r="F1712" s="3" t="s">
        <v>43</v>
      </c>
      <c r="G1712" s="1" t="s">
        <v>3022</v>
      </c>
      <c r="H1712">
        <v>8.66</v>
      </c>
      <c r="I1712">
        <v>99</v>
      </c>
    </row>
    <row r="1713" spans="1:9" x14ac:dyDescent="0.3">
      <c r="A1713" s="1" t="s">
        <v>3023</v>
      </c>
      <c r="B1713">
        <v>5</v>
      </c>
      <c r="C1713" s="4">
        <v>7863</v>
      </c>
      <c r="D1713" s="5">
        <v>0.5</v>
      </c>
      <c r="E1713" s="5">
        <f>kana[[#This Row],[units]]*kana[[#This Row],[price]]</f>
        <v>3931.5</v>
      </c>
      <c r="F1713" s="3" t="s">
        <v>76</v>
      </c>
      <c r="G1713" s="1" t="s">
        <v>3024</v>
      </c>
      <c r="H1713">
        <v>10.52</v>
      </c>
      <c r="I1713">
        <v>103.4</v>
      </c>
    </row>
    <row r="1714" spans="1:9" x14ac:dyDescent="0.3">
      <c r="A1714" s="1" t="s">
        <v>3025</v>
      </c>
      <c r="B1714">
        <v>87</v>
      </c>
      <c r="C1714" s="4">
        <v>20263</v>
      </c>
      <c r="D1714" s="5">
        <v>0.95</v>
      </c>
      <c r="E1714" s="5">
        <f>kana[[#This Row],[units]]*kana[[#This Row],[price]]</f>
        <v>19249.849999999999</v>
      </c>
      <c r="F1714" s="3" t="s">
        <v>133</v>
      </c>
      <c r="G1714" s="1" t="s">
        <v>545</v>
      </c>
      <c r="H1714">
        <v>11.06</v>
      </c>
      <c r="I1714">
        <v>102.8</v>
      </c>
    </row>
    <row r="1715" spans="1:9" x14ac:dyDescent="0.3">
      <c r="A1715" s="1" t="s">
        <v>3026</v>
      </c>
      <c r="B1715">
        <v>29</v>
      </c>
      <c r="C1715" s="4">
        <v>17567</v>
      </c>
      <c r="D1715" s="5">
        <v>0.98</v>
      </c>
      <c r="E1715" s="5">
        <f>kana[[#This Row],[units]]*kana[[#This Row],[price]]</f>
        <v>17215.66</v>
      </c>
      <c r="F1715" s="3" t="s">
        <v>73</v>
      </c>
      <c r="G1715" s="1" t="s">
        <v>3027</v>
      </c>
      <c r="H1715">
        <v>11.59</v>
      </c>
      <c r="I1715">
        <v>112.9</v>
      </c>
    </row>
    <row r="1716" spans="1:9" x14ac:dyDescent="0.3">
      <c r="A1716" s="1" t="s">
        <v>3028</v>
      </c>
      <c r="B1716">
        <v>35</v>
      </c>
      <c r="C1716" s="4">
        <v>16888</v>
      </c>
      <c r="D1716" s="5">
        <v>0.99</v>
      </c>
      <c r="E1716" s="5">
        <f>kana[[#This Row],[units]]*kana[[#This Row],[price]]</f>
        <v>16719.12</v>
      </c>
      <c r="F1716" s="3" t="s">
        <v>105</v>
      </c>
      <c r="G1716" s="1" t="s">
        <v>3029</v>
      </c>
      <c r="H1716">
        <v>12.09</v>
      </c>
      <c r="I1716">
        <v>96.1</v>
      </c>
    </row>
    <row r="1717" spans="1:9" x14ac:dyDescent="0.3">
      <c r="A1717" s="1" t="s">
        <v>3030</v>
      </c>
      <c r="B1717">
        <v>64</v>
      </c>
      <c r="C1717" s="4">
        <v>30256</v>
      </c>
      <c r="D1717" s="5">
        <v>0.19</v>
      </c>
      <c r="E1717" s="5">
        <f>kana[[#This Row],[units]]*kana[[#This Row],[price]]</f>
        <v>5748.64</v>
      </c>
      <c r="F1717" s="3" t="s">
        <v>6</v>
      </c>
      <c r="G1717" s="1" t="s">
        <v>1215</v>
      </c>
      <c r="H1717">
        <v>9.6300000000000008</v>
      </c>
      <c r="I1717">
        <v>111</v>
      </c>
    </row>
    <row r="1718" spans="1:9" x14ac:dyDescent="0.3">
      <c r="A1718" s="1" t="s">
        <v>3031</v>
      </c>
      <c r="B1718">
        <v>78</v>
      </c>
      <c r="C1718" s="4">
        <v>10993</v>
      </c>
      <c r="D1718" s="5">
        <v>0.41</v>
      </c>
      <c r="E1718" s="5">
        <f>kana[[#This Row],[units]]*kana[[#This Row],[price]]</f>
        <v>4507.13</v>
      </c>
      <c r="F1718" s="3" t="s">
        <v>3</v>
      </c>
      <c r="G1718" s="1" t="s">
        <v>724</v>
      </c>
      <c r="H1718">
        <v>11.16</v>
      </c>
      <c r="I1718">
        <v>104</v>
      </c>
    </row>
    <row r="1719" spans="1:9" x14ac:dyDescent="0.3">
      <c r="A1719" s="1" t="s">
        <v>3032</v>
      </c>
      <c r="B1719">
        <v>67</v>
      </c>
      <c r="C1719" s="4">
        <v>12150</v>
      </c>
      <c r="D1719" s="5">
        <v>0.7</v>
      </c>
      <c r="E1719" s="5">
        <f>kana[[#This Row],[units]]*kana[[#This Row],[price]]</f>
        <v>8505</v>
      </c>
      <c r="F1719" s="3" t="s">
        <v>15</v>
      </c>
      <c r="G1719" s="1" t="s">
        <v>3033</v>
      </c>
      <c r="H1719">
        <v>10.36</v>
      </c>
      <c r="I1719">
        <v>116.2</v>
      </c>
    </row>
    <row r="1720" spans="1:9" x14ac:dyDescent="0.3">
      <c r="A1720" s="1" t="s">
        <v>3034</v>
      </c>
      <c r="B1720">
        <v>17</v>
      </c>
      <c r="C1720" s="4">
        <v>14602</v>
      </c>
      <c r="D1720" s="5">
        <v>0.75</v>
      </c>
      <c r="E1720" s="5">
        <f>kana[[#This Row],[units]]*kana[[#This Row],[price]]</f>
        <v>10951.5</v>
      </c>
      <c r="F1720" s="3" t="s">
        <v>53</v>
      </c>
      <c r="G1720" s="1" t="s">
        <v>3035</v>
      </c>
      <c r="H1720">
        <v>9.7799999999999994</v>
      </c>
      <c r="I1720">
        <v>101</v>
      </c>
    </row>
    <row r="1721" spans="1:9" x14ac:dyDescent="0.3">
      <c r="A1721" s="1" t="s">
        <v>3036</v>
      </c>
      <c r="B1721">
        <v>66</v>
      </c>
      <c r="C1721" s="4">
        <v>8174</v>
      </c>
      <c r="D1721" s="5">
        <v>0.59</v>
      </c>
      <c r="E1721" s="5">
        <f>kana[[#This Row],[units]]*kana[[#This Row],[price]]</f>
        <v>4822.66</v>
      </c>
      <c r="F1721" s="3" t="s">
        <v>31</v>
      </c>
      <c r="G1721" s="1" t="s">
        <v>1044</v>
      </c>
      <c r="H1721">
        <v>6.83</v>
      </c>
      <c r="I1721">
        <v>114.9</v>
      </c>
    </row>
    <row r="1722" spans="1:9" x14ac:dyDescent="0.3">
      <c r="A1722" s="1" t="s">
        <v>3037</v>
      </c>
      <c r="B1722">
        <v>44</v>
      </c>
      <c r="C1722" s="4">
        <v>12815</v>
      </c>
      <c r="D1722" s="5">
        <v>0.09</v>
      </c>
      <c r="E1722" s="5">
        <f>kana[[#This Row],[units]]*kana[[#This Row],[price]]</f>
        <v>1153.3499999999999</v>
      </c>
      <c r="F1722" s="3" t="s">
        <v>34</v>
      </c>
      <c r="G1722" s="1" t="s">
        <v>3038</v>
      </c>
      <c r="H1722">
        <v>9.92</v>
      </c>
      <c r="I1722">
        <v>106.5</v>
      </c>
    </row>
    <row r="1723" spans="1:9" x14ac:dyDescent="0.3">
      <c r="A1723" s="1" t="s">
        <v>3039</v>
      </c>
      <c r="B1723">
        <v>68</v>
      </c>
      <c r="C1723" s="4">
        <v>13904</v>
      </c>
      <c r="D1723" s="5">
        <v>0.78</v>
      </c>
      <c r="E1723" s="5">
        <f>kana[[#This Row],[units]]*kana[[#This Row],[price]]</f>
        <v>10845.12</v>
      </c>
      <c r="F1723" s="3" t="s">
        <v>60</v>
      </c>
      <c r="G1723" s="1" t="s">
        <v>3040</v>
      </c>
      <c r="H1723">
        <v>12.61</v>
      </c>
      <c r="I1723">
        <v>108.1</v>
      </c>
    </row>
    <row r="1724" spans="1:9" x14ac:dyDescent="0.3">
      <c r="A1724" s="1" t="s">
        <v>3041</v>
      </c>
      <c r="B1724">
        <v>59</v>
      </c>
      <c r="C1724" s="4">
        <v>16492</v>
      </c>
      <c r="D1724" s="5">
        <v>0.39</v>
      </c>
      <c r="E1724" s="5">
        <f>kana[[#This Row],[units]]*kana[[#This Row],[price]]</f>
        <v>6431.88</v>
      </c>
      <c r="F1724" s="3" t="s">
        <v>66</v>
      </c>
      <c r="G1724" s="1" t="s">
        <v>3042</v>
      </c>
      <c r="H1724">
        <v>9.73</v>
      </c>
      <c r="I1724">
        <v>97.7</v>
      </c>
    </row>
    <row r="1725" spans="1:9" x14ac:dyDescent="0.3">
      <c r="A1725" s="1" t="s">
        <v>3043</v>
      </c>
      <c r="B1725">
        <v>11</v>
      </c>
      <c r="C1725" s="4">
        <v>22463</v>
      </c>
      <c r="D1725" s="5">
        <v>0.56000000000000005</v>
      </c>
      <c r="E1725" s="5">
        <f>kana[[#This Row],[units]]*kana[[#This Row],[price]]</f>
        <v>12579.28</v>
      </c>
      <c r="F1725" s="3" t="s">
        <v>46</v>
      </c>
      <c r="G1725" s="1" t="s">
        <v>3044</v>
      </c>
      <c r="H1725">
        <v>9.3699999999999992</v>
      </c>
      <c r="I1725">
        <v>99.9</v>
      </c>
    </row>
    <row r="1726" spans="1:9" x14ac:dyDescent="0.3">
      <c r="A1726" s="1" t="s">
        <v>3045</v>
      </c>
      <c r="B1726">
        <v>99</v>
      </c>
      <c r="C1726" s="4">
        <v>19914</v>
      </c>
      <c r="D1726" s="5">
        <v>0.79</v>
      </c>
      <c r="E1726" s="5">
        <f>kana[[#This Row],[units]]*kana[[#This Row],[price]]</f>
        <v>15732.060000000001</v>
      </c>
      <c r="F1726" s="3" t="s">
        <v>53</v>
      </c>
      <c r="G1726" s="1" t="s">
        <v>2251</v>
      </c>
      <c r="H1726">
        <v>11.53</v>
      </c>
      <c r="I1726">
        <v>113.5</v>
      </c>
    </row>
    <row r="1727" spans="1:9" x14ac:dyDescent="0.3">
      <c r="A1727" s="1" t="s">
        <v>3046</v>
      </c>
      <c r="B1727">
        <v>80</v>
      </c>
      <c r="C1727" s="4">
        <v>17349</v>
      </c>
      <c r="D1727" s="5">
        <v>0.64</v>
      </c>
      <c r="E1727" s="5">
        <f>kana[[#This Row],[units]]*kana[[#This Row],[price]]</f>
        <v>11103.36</v>
      </c>
      <c r="F1727" s="3" t="s">
        <v>18</v>
      </c>
      <c r="G1727" s="1" t="s">
        <v>3047</v>
      </c>
      <c r="H1727">
        <v>6.35</v>
      </c>
      <c r="I1727">
        <v>74.3</v>
      </c>
    </row>
    <row r="1728" spans="1:9" x14ac:dyDescent="0.3">
      <c r="A1728" s="1" t="s">
        <v>3048</v>
      </c>
      <c r="B1728">
        <v>41</v>
      </c>
      <c r="C1728" s="4">
        <v>31317</v>
      </c>
      <c r="D1728" s="5">
        <v>0.81</v>
      </c>
      <c r="E1728" s="5">
        <f>kana[[#This Row],[units]]*kana[[#This Row],[price]]</f>
        <v>25366.77</v>
      </c>
      <c r="F1728" s="3" t="s">
        <v>9</v>
      </c>
      <c r="G1728" s="1" t="s">
        <v>2816</v>
      </c>
      <c r="H1728">
        <v>9.0500000000000007</v>
      </c>
      <c r="I1728">
        <v>114.3</v>
      </c>
    </row>
    <row r="1729" spans="1:9" x14ac:dyDescent="0.3">
      <c r="A1729" s="1" t="s">
        <v>3049</v>
      </c>
      <c r="B1729">
        <v>85</v>
      </c>
      <c r="C1729" s="4">
        <v>11912</v>
      </c>
      <c r="D1729" s="5">
        <v>0.54</v>
      </c>
      <c r="E1729" s="5">
        <f>kana[[#This Row],[units]]*kana[[#This Row],[price]]</f>
        <v>6432.4800000000005</v>
      </c>
      <c r="F1729" s="3" t="s">
        <v>12</v>
      </c>
      <c r="G1729" s="1" t="s">
        <v>3050</v>
      </c>
      <c r="H1729">
        <v>7.89</v>
      </c>
      <c r="I1729">
        <v>93</v>
      </c>
    </row>
    <row r="1730" spans="1:9" x14ac:dyDescent="0.3">
      <c r="A1730" s="1" t="s">
        <v>3051</v>
      </c>
      <c r="B1730">
        <v>2</v>
      </c>
      <c r="C1730" s="4">
        <v>10418</v>
      </c>
      <c r="D1730" s="5">
        <v>0.3</v>
      </c>
      <c r="E1730" s="5">
        <f>kana[[#This Row],[units]]*kana[[#This Row],[price]]</f>
        <v>3125.4</v>
      </c>
      <c r="F1730" s="3" t="s">
        <v>6</v>
      </c>
      <c r="G1730" s="1" t="s">
        <v>3052</v>
      </c>
      <c r="H1730">
        <v>13.27</v>
      </c>
      <c r="I1730">
        <v>110.7</v>
      </c>
    </row>
    <row r="1731" spans="1:9" x14ac:dyDescent="0.3">
      <c r="A1731" s="1" t="s">
        <v>3053</v>
      </c>
      <c r="B1731">
        <v>64</v>
      </c>
      <c r="C1731" s="4">
        <v>30882</v>
      </c>
      <c r="D1731" s="5">
        <v>0.13</v>
      </c>
      <c r="E1731" s="5">
        <f>kana[[#This Row],[units]]*kana[[#This Row],[price]]</f>
        <v>4014.6600000000003</v>
      </c>
      <c r="F1731" s="3" t="s">
        <v>63</v>
      </c>
      <c r="G1731" s="1" t="s">
        <v>328</v>
      </c>
      <c r="H1731">
        <v>9.8699999999999992</v>
      </c>
      <c r="I1731">
        <v>99.3</v>
      </c>
    </row>
    <row r="1732" spans="1:9" x14ac:dyDescent="0.3">
      <c r="A1732" s="1" t="s">
        <v>3054</v>
      </c>
      <c r="B1732">
        <v>10</v>
      </c>
      <c r="C1732" s="4">
        <v>18027</v>
      </c>
      <c r="D1732" s="5">
        <v>0.17</v>
      </c>
      <c r="E1732" s="5">
        <f>kana[[#This Row],[units]]*kana[[#This Row],[price]]</f>
        <v>3064.59</v>
      </c>
      <c r="F1732" s="3" t="s">
        <v>6</v>
      </c>
      <c r="G1732" s="1" t="s">
        <v>1191</v>
      </c>
      <c r="H1732">
        <v>8.69</v>
      </c>
      <c r="I1732">
        <v>93.2</v>
      </c>
    </row>
    <row r="1733" spans="1:9" x14ac:dyDescent="0.3">
      <c r="A1733" s="1" t="s">
        <v>3055</v>
      </c>
      <c r="B1733">
        <v>36</v>
      </c>
      <c r="C1733" s="4">
        <v>25620</v>
      </c>
      <c r="D1733" s="5">
        <v>0.93</v>
      </c>
      <c r="E1733" s="5">
        <f>kana[[#This Row],[units]]*kana[[#This Row],[price]]</f>
        <v>23826.600000000002</v>
      </c>
      <c r="F1733" s="3" t="s">
        <v>105</v>
      </c>
      <c r="G1733" s="1" t="s">
        <v>3056</v>
      </c>
      <c r="H1733">
        <v>9.64</v>
      </c>
      <c r="I1733">
        <v>99.6</v>
      </c>
    </row>
    <row r="1734" spans="1:9" x14ac:dyDescent="0.3">
      <c r="A1734" s="1" t="s">
        <v>3057</v>
      </c>
      <c r="B1734">
        <v>53</v>
      </c>
      <c r="C1734" s="4">
        <v>17142</v>
      </c>
      <c r="D1734" s="5">
        <v>0.56999999999999995</v>
      </c>
      <c r="E1734" s="5">
        <f>kana[[#This Row],[units]]*kana[[#This Row],[price]]</f>
        <v>9770.9399999999987</v>
      </c>
      <c r="F1734" s="3" t="s">
        <v>46</v>
      </c>
      <c r="G1734" s="1" t="s">
        <v>3058</v>
      </c>
      <c r="H1734">
        <v>8.1</v>
      </c>
      <c r="I1734">
        <v>107.5</v>
      </c>
    </row>
    <row r="1735" spans="1:9" x14ac:dyDescent="0.3">
      <c r="A1735" s="1" t="s">
        <v>3059</v>
      </c>
      <c r="B1735">
        <v>33</v>
      </c>
      <c r="C1735" s="4">
        <v>9781</v>
      </c>
      <c r="D1735" s="5">
        <v>0.93</v>
      </c>
      <c r="E1735" s="5">
        <f>kana[[#This Row],[units]]*kana[[#This Row],[price]]</f>
        <v>9096.33</v>
      </c>
      <c r="F1735" s="3" t="s">
        <v>9</v>
      </c>
      <c r="G1735" s="1" t="s">
        <v>3060</v>
      </c>
      <c r="H1735">
        <v>13.4</v>
      </c>
      <c r="I1735">
        <v>113.1</v>
      </c>
    </row>
    <row r="1736" spans="1:9" x14ac:dyDescent="0.3">
      <c r="A1736" s="1" t="s">
        <v>3061</v>
      </c>
      <c r="B1736">
        <v>15</v>
      </c>
      <c r="C1736" s="4">
        <v>28445</v>
      </c>
      <c r="D1736" s="5">
        <v>0.08</v>
      </c>
      <c r="E1736" s="5">
        <f>kana[[#This Row],[units]]*kana[[#This Row],[price]]</f>
        <v>2275.6</v>
      </c>
      <c r="F1736" s="3" t="s">
        <v>24</v>
      </c>
      <c r="G1736" s="1" t="s">
        <v>1304</v>
      </c>
      <c r="H1736">
        <v>10.9</v>
      </c>
      <c r="I1736">
        <v>94.8</v>
      </c>
    </row>
    <row r="1737" spans="1:9" x14ac:dyDescent="0.3">
      <c r="A1737" s="1" t="s">
        <v>3062</v>
      </c>
      <c r="B1737">
        <v>98</v>
      </c>
      <c r="C1737" s="4">
        <v>28194</v>
      </c>
      <c r="D1737" s="5">
        <v>0.11</v>
      </c>
      <c r="E1737" s="5">
        <f>kana[[#This Row],[units]]*kana[[#This Row],[price]]</f>
        <v>3101.34</v>
      </c>
      <c r="F1737" s="3" t="s">
        <v>53</v>
      </c>
      <c r="G1737" s="1" t="s">
        <v>3063</v>
      </c>
      <c r="H1737">
        <v>6.07</v>
      </c>
      <c r="I1737">
        <v>84</v>
      </c>
    </row>
    <row r="1738" spans="1:9" x14ac:dyDescent="0.3">
      <c r="A1738" s="1" t="s">
        <v>3064</v>
      </c>
      <c r="B1738">
        <v>58</v>
      </c>
      <c r="C1738" s="4">
        <v>23854</v>
      </c>
      <c r="D1738" s="5">
        <v>0.56999999999999995</v>
      </c>
      <c r="E1738" s="5">
        <f>kana[[#This Row],[units]]*kana[[#This Row],[price]]</f>
        <v>13596.779999999999</v>
      </c>
      <c r="F1738" s="3" t="s">
        <v>53</v>
      </c>
      <c r="G1738" s="1" t="s">
        <v>3065</v>
      </c>
      <c r="H1738">
        <v>8.14</v>
      </c>
      <c r="I1738">
        <v>80.8</v>
      </c>
    </row>
    <row r="1739" spans="1:9" x14ac:dyDescent="0.3">
      <c r="A1739" s="1" t="s">
        <v>3066</v>
      </c>
      <c r="B1739">
        <v>14</v>
      </c>
      <c r="C1739" s="4">
        <v>27521</v>
      </c>
      <c r="D1739" s="5">
        <v>0.02</v>
      </c>
      <c r="E1739" s="5">
        <f>kana[[#This Row],[units]]*kana[[#This Row],[price]]</f>
        <v>550.41999999999996</v>
      </c>
      <c r="F1739" s="3" t="s">
        <v>60</v>
      </c>
      <c r="G1739" s="1" t="s">
        <v>3067</v>
      </c>
      <c r="H1739">
        <v>11.3</v>
      </c>
      <c r="I1739">
        <v>98.7</v>
      </c>
    </row>
    <row r="1740" spans="1:9" x14ac:dyDescent="0.3">
      <c r="A1740" s="1" t="s">
        <v>3068</v>
      </c>
      <c r="B1740">
        <v>47</v>
      </c>
      <c r="C1740" s="4">
        <v>10020</v>
      </c>
      <c r="D1740" s="5">
        <v>0.27</v>
      </c>
      <c r="E1740" s="5">
        <f>kana[[#This Row],[units]]*kana[[#This Row],[price]]</f>
        <v>2705.4</v>
      </c>
      <c r="F1740" s="3" t="s">
        <v>12</v>
      </c>
      <c r="G1740" s="1" t="s">
        <v>2521</v>
      </c>
      <c r="H1740">
        <v>12.54</v>
      </c>
      <c r="I1740">
        <v>91.1</v>
      </c>
    </row>
    <row r="1741" spans="1:9" x14ac:dyDescent="0.3">
      <c r="A1741" s="1" t="s">
        <v>3069</v>
      </c>
      <c r="B1741">
        <v>0</v>
      </c>
      <c r="C1741" s="4">
        <v>6480</v>
      </c>
      <c r="D1741" s="5">
        <v>0.62</v>
      </c>
      <c r="E1741" s="5">
        <f>kana[[#This Row],[units]]*kana[[#This Row],[price]]</f>
        <v>4017.6</v>
      </c>
      <c r="F1741" s="3" t="s">
        <v>9</v>
      </c>
      <c r="G1741" s="1" t="s">
        <v>3070</v>
      </c>
      <c r="H1741">
        <v>12.19</v>
      </c>
      <c r="I1741">
        <v>108.5</v>
      </c>
    </row>
    <row r="1742" spans="1:9" x14ac:dyDescent="0.3">
      <c r="A1742" s="1" t="s">
        <v>3071</v>
      </c>
      <c r="B1742">
        <v>30</v>
      </c>
      <c r="C1742" s="4">
        <v>4431</v>
      </c>
      <c r="D1742" s="5">
        <v>0.77</v>
      </c>
      <c r="E1742" s="5">
        <f>kana[[#This Row],[units]]*kana[[#This Row],[price]]</f>
        <v>3411.87</v>
      </c>
      <c r="F1742" s="3" t="s">
        <v>3</v>
      </c>
      <c r="G1742" s="1" t="s">
        <v>3072</v>
      </c>
      <c r="H1742">
        <v>10.1</v>
      </c>
      <c r="I1742">
        <v>107.3</v>
      </c>
    </row>
    <row r="1743" spans="1:9" x14ac:dyDescent="0.3">
      <c r="A1743" s="1" t="s">
        <v>3073</v>
      </c>
      <c r="B1743">
        <v>99</v>
      </c>
      <c r="C1743" s="4">
        <v>4009</v>
      </c>
      <c r="D1743" s="5">
        <v>0.01</v>
      </c>
      <c r="E1743" s="5">
        <f>kana[[#This Row],[units]]*kana[[#This Row],[price]]</f>
        <v>40.090000000000003</v>
      </c>
      <c r="F1743" s="3" t="s">
        <v>105</v>
      </c>
      <c r="G1743" s="1" t="s">
        <v>3074</v>
      </c>
      <c r="H1743">
        <v>6.48</v>
      </c>
      <c r="I1743">
        <v>83.5</v>
      </c>
    </row>
    <row r="1744" spans="1:9" x14ac:dyDescent="0.3">
      <c r="A1744" s="1" t="s">
        <v>3075</v>
      </c>
      <c r="B1744">
        <v>45</v>
      </c>
      <c r="C1744" s="4">
        <v>4041</v>
      </c>
      <c r="D1744" s="5">
        <v>0.28999999999999998</v>
      </c>
      <c r="E1744" s="5">
        <f>kana[[#This Row],[units]]*kana[[#This Row],[price]]</f>
        <v>1171.8899999999999</v>
      </c>
      <c r="F1744" s="3" t="s">
        <v>76</v>
      </c>
      <c r="G1744" s="1" t="s">
        <v>3076</v>
      </c>
      <c r="H1744">
        <v>10.88</v>
      </c>
      <c r="I1744">
        <v>101.9</v>
      </c>
    </row>
    <row r="1745" spans="1:9" x14ac:dyDescent="0.3">
      <c r="A1745" s="1" t="s">
        <v>3077</v>
      </c>
      <c r="B1745">
        <v>44</v>
      </c>
      <c r="C1745" s="4">
        <v>12791</v>
      </c>
      <c r="D1745" s="5">
        <v>0.67</v>
      </c>
      <c r="E1745" s="5">
        <f>kana[[#This Row],[units]]*kana[[#This Row],[price]]</f>
        <v>8569.9700000000012</v>
      </c>
      <c r="F1745" s="3" t="s">
        <v>46</v>
      </c>
      <c r="G1745" s="1" t="s">
        <v>3078</v>
      </c>
      <c r="H1745">
        <v>11.2</v>
      </c>
      <c r="I1745">
        <v>105.8</v>
      </c>
    </row>
    <row r="1746" spans="1:9" x14ac:dyDescent="0.3">
      <c r="A1746" s="1" t="s">
        <v>3079</v>
      </c>
      <c r="B1746">
        <v>62</v>
      </c>
      <c r="C1746" s="4">
        <v>304</v>
      </c>
      <c r="D1746" s="5">
        <v>0.64</v>
      </c>
      <c r="E1746" s="5">
        <f>kana[[#This Row],[units]]*kana[[#This Row],[price]]</f>
        <v>194.56</v>
      </c>
      <c r="F1746" s="3" t="s">
        <v>6</v>
      </c>
      <c r="G1746" s="1" t="s">
        <v>587</v>
      </c>
      <c r="H1746">
        <v>10.78</v>
      </c>
      <c r="I1746">
        <v>98.6</v>
      </c>
    </row>
    <row r="1747" spans="1:9" x14ac:dyDescent="0.3">
      <c r="A1747" s="1" t="s">
        <v>3080</v>
      </c>
      <c r="B1747">
        <v>24</v>
      </c>
      <c r="C1747" s="4">
        <v>20833</v>
      </c>
      <c r="D1747" s="5">
        <v>0.41</v>
      </c>
      <c r="E1747" s="5">
        <f>kana[[#This Row],[units]]*kana[[#This Row],[price]]</f>
        <v>8541.5299999999988</v>
      </c>
      <c r="F1747" s="3" t="s">
        <v>205</v>
      </c>
      <c r="G1747" s="1" t="s">
        <v>1788</v>
      </c>
      <c r="H1747">
        <v>11.36</v>
      </c>
      <c r="I1747">
        <v>101.4</v>
      </c>
    </row>
    <row r="1748" spans="1:9" x14ac:dyDescent="0.3">
      <c r="A1748" s="1" t="s">
        <v>3081</v>
      </c>
      <c r="B1748">
        <v>48</v>
      </c>
      <c r="C1748" s="4">
        <v>30421</v>
      </c>
      <c r="D1748" s="5">
        <v>0.73</v>
      </c>
      <c r="E1748" s="5">
        <f>kana[[#This Row],[units]]*kana[[#This Row],[price]]</f>
        <v>22207.329999999998</v>
      </c>
      <c r="F1748" s="3" t="s">
        <v>34</v>
      </c>
      <c r="G1748" s="1" t="s">
        <v>1132</v>
      </c>
      <c r="H1748">
        <v>6.82</v>
      </c>
      <c r="I1748">
        <v>87.6</v>
      </c>
    </row>
    <row r="1749" spans="1:9" x14ac:dyDescent="0.3">
      <c r="A1749" s="1" t="s">
        <v>3082</v>
      </c>
      <c r="B1749">
        <v>59</v>
      </c>
      <c r="C1749" s="4">
        <v>4440</v>
      </c>
      <c r="D1749" s="5">
        <v>0.06</v>
      </c>
      <c r="E1749" s="5">
        <f>kana[[#This Row],[units]]*kana[[#This Row],[price]]</f>
        <v>266.39999999999998</v>
      </c>
      <c r="F1749" s="3" t="s">
        <v>18</v>
      </c>
      <c r="G1749" s="1" t="s">
        <v>2993</v>
      </c>
      <c r="H1749">
        <v>4.6500000000000004</v>
      </c>
      <c r="I1749">
        <v>93.3</v>
      </c>
    </row>
    <row r="1750" spans="1:9" x14ac:dyDescent="0.3">
      <c r="A1750" s="1" t="s">
        <v>3083</v>
      </c>
      <c r="B1750">
        <v>49</v>
      </c>
      <c r="C1750" s="4">
        <v>26044</v>
      </c>
      <c r="D1750" s="5">
        <v>0.81</v>
      </c>
      <c r="E1750" s="5">
        <f>kana[[#This Row],[units]]*kana[[#This Row],[price]]</f>
        <v>21095.640000000003</v>
      </c>
      <c r="F1750" s="3" t="s">
        <v>105</v>
      </c>
      <c r="G1750" s="1" t="s">
        <v>3084</v>
      </c>
      <c r="H1750">
        <v>9.94</v>
      </c>
      <c r="I1750">
        <v>100.9</v>
      </c>
    </row>
    <row r="1751" spans="1:9" x14ac:dyDescent="0.3">
      <c r="A1751" s="1" t="s">
        <v>3085</v>
      </c>
      <c r="B1751">
        <v>19</v>
      </c>
      <c r="C1751" s="4">
        <v>23233</v>
      </c>
      <c r="D1751" s="5">
        <v>0.89</v>
      </c>
      <c r="E1751" s="5">
        <f>kana[[#This Row],[units]]*kana[[#This Row],[price]]</f>
        <v>20677.37</v>
      </c>
      <c r="F1751" s="3" t="s">
        <v>34</v>
      </c>
      <c r="G1751" s="1" t="s">
        <v>3086</v>
      </c>
      <c r="H1751">
        <v>9.6199999999999992</v>
      </c>
      <c r="I1751">
        <v>100.8</v>
      </c>
    </row>
    <row r="1752" spans="1:9" x14ac:dyDescent="0.3">
      <c r="A1752" s="1" t="s">
        <v>3087</v>
      </c>
      <c r="B1752">
        <v>27</v>
      </c>
      <c r="C1752" s="4">
        <v>24304</v>
      </c>
      <c r="D1752" s="5">
        <v>0.89</v>
      </c>
      <c r="E1752" s="5">
        <f>kana[[#This Row],[units]]*kana[[#This Row],[price]]</f>
        <v>21630.560000000001</v>
      </c>
      <c r="F1752" s="3" t="s">
        <v>237</v>
      </c>
      <c r="G1752" s="1" t="s">
        <v>3088</v>
      </c>
      <c r="H1752">
        <v>9.64</v>
      </c>
      <c r="I1752">
        <v>102.9</v>
      </c>
    </row>
    <row r="1753" spans="1:9" x14ac:dyDescent="0.3">
      <c r="A1753" s="1" t="s">
        <v>3089</v>
      </c>
      <c r="B1753">
        <v>96</v>
      </c>
      <c r="C1753" s="4">
        <v>13375</v>
      </c>
      <c r="D1753" s="5">
        <v>0.68</v>
      </c>
      <c r="E1753" s="5">
        <f>kana[[#This Row],[units]]*kana[[#This Row],[price]]</f>
        <v>9095</v>
      </c>
      <c r="F1753" s="3" t="s">
        <v>6</v>
      </c>
      <c r="G1753" s="1" t="s">
        <v>3090</v>
      </c>
      <c r="H1753">
        <v>8.4</v>
      </c>
      <c r="I1753">
        <v>105.3</v>
      </c>
    </row>
    <row r="1754" spans="1:9" x14ac:dyDescent="0.3">
      <c r="A1754" s="1" t="s">
        <v>3091</v>
      </c>
      <c r="B1754">
        <v>23</v>
      </c>
      <c r="C1754" s="4">
        <v>26259</v>
      </c>
      <c r="D1754" s="5">
        <v>0.82</v>
      </c>
      <c r="E1754" s="5">
        <f>kana[[#This Row],[units]]*kana[[#This Row],[price]]</f>
        <v>21532.379999999997</v>
      </c>
      <c r="F1754" s="3" t="s">
        <v>46</v>
      </c>
      <c r="G1754" s="1" t="s">
        <v>3092</v>
      </c>
      <c r="H1754">
        <v>11.91</v>
      </c>
      <c r="I1754">
        <v>110.4</v>
      </c>
    </row>
    <row r="1755" spans="1:9" x14ac:dyDescent="0.3">
      <c r="A1755" s="1" t="s">
        <v>3093</v>
      </c>
      <c r="B1755">
        <v>18</v>
      </c>
      <c r="C1755" s="4">
        <v>26653</v>
      </c>
      <c r="D1755" s="5">
        <v>0.95</v>
      </c>
      <c r="E1755" s="5">
        <f>kana[[#This Row],[units]]*kana[[#This Row],[price]]</f>
        <v>25320.35</v>
      </c>
      <c r="F1755" s="3" t="s">
        <v>53</v>
      </c>
      <c r="G1755" s="1" t="s">
        <v>2599</v>
      </c>
      <c r="H1755">
        <v>11.19</v>
      </c>
      <c r="I1755">
        <v>102.7</v>
      </c>
    </row>
    <row r="1756" spans="1:9" x14ac:dyDescent="0.3">
      <c r="A1756" s="1" t="s">
        <v>3094</v>
      </c>
      <c r="B1756">
        <v>15</v>
      </c>
      <c r="C1756" s="4">
        <v>13599</v>
      </c>
      <c r="D1756" s="5">
        <v>0.46</v>
      </c>
      <c r="E1756" s="5">
        <f>kana[[#This Row],[units]]*kana[[#This Row],[price]]</f>
        <v>6255.54</v>
      </c>
      <c r="F1756" s="3" t="s">
        <v>34</v>
      </c>
      <c r="G1756" s="1" t="s">
        <v>1877</v>
      </c>
      <c r="H1756">
        <v>10.210000000000001</v>
      </c>
      <c r="I1756">
        <v>97.8</v>
      </c>
    </row>
    <row r="1757" spans="1:9" x14ac:dyDescent="0.3">
      <c r="A1757" s="1" t="s">
        <v>3095</v>
      </c>
      <c r="B1757">
        <v>11</v>
      </c>
      <c r="C1757" s="4">
        <v>27573</v>
      </c>
      <c r="D1757" s="5">
        <v>0.83</v>
      </c>
      <c r="E1757" s="5">
        <f>kana[[#This Row],[units]]*kana[[#This Row],[price]]</f>
        <v>22885.59</v>
      </c>
      <c r="F1757" s="3" t="s">
        <v>63</v>
      </c>
      <c r="G1757" s="1" t="s">
        <v>3096</v>
      </c>
      <c r="H1757">
        <v>9.36</v>
      </c>
      <c r="I1757">
        <v>100</v>
      </c>
    </row>
    <row r="1758" spans="1:9" x14ac:dyDescent="0.3">
      <c r="A1758" s="1" t="s">
        <v>3097</v>
      </c>
      <c r="B1758">
        <v>3</v>
      </c>
      <c r="C1758" s="4">
        <v>5496</v>
      </c>
      <c r="D1758" s="5">
        <v>0.69</v>
      </c>
      <c r="E1758" s="5">
        <f>kana[[#This Row],[units]]*kana[[#This Row],[price]]</f>
        <v>3792.24</v>
      </c>
      <c r="F1758" s="3" t="s">
        <v>43</v>
      </c>
      <c r="G1758" s="1" t="s">
        <v>1052</v>
      </c>
      <c r="H1758">
        <v>11.74</v>
      </c>
      <c r="I1758">
        <v>108.4</v>
      </c>
    </row>
    <row r="1759" spans="1:9" x14ac:dyDescent="0.3">
      <c r="A1759" s="1" t="s">
        <v>3098</v>
      </c>
      <c r="B1759">
        <v>97</v>
      </c>
      <c r="C1759" s="4">
        <v>6925</v>
      </c>
      <c r="D1759" s="5">
        <v>0.27</v>
      </c>
      <c r="E1759" s="5">
        <f>kana[[#This Row],[units]]*kana[[#This Row],[price]]</f>
        <v>1869.7500000000002</v>
      </c>
      <c r="F1759" s="3" t="s">
        <v>105</v>
      </c>
      <c r="G1759" s="1" t="s">
        <v>3099</v>
      </c>
      <c r="H1759">
        <v>10.35</v>
      </c>
      <c r="I1759">
        <v>98.5</v>
      </c>
    </row>
    <row r="1760" spans="1:9" x14ac:dyDescent="0.3">
      <c r="A1760" s="1" t="s">
        <v>3100</v>
      </c>
      <c r="B1760">
        <v>73</v>
      </c>
      <c r="C1760" s="4">
        <v>29222</v>
      </c>
      <c r="D1760" s="5">
        <v>0.75</v>
      </c>
      <c r="E1760" s="5">
        <f>kana[[#This Row],[units]]*kana[[#This Row],[price]]</f>
        <v>21916.5</v>
      </c>
      <c r="F1760" s="3" t="s">
        <v>9</v>
      </c>
      <c r="G1760" s="1" t="s">
        <v>1455</v>
      </c>
      <c r="H1760">
        <v>9.27</v>
      </c>
      <c r="I1760">
        <v>98.5</v>
      </c>
    </row>
    <row r="1761" spans="1:9" x14ac:dyDescent="0.3">
      <c r="A1761" s="1" t="s">
        <v>3101</v>
      </c>
      <c r="B1761">
        <v>41</v>
      </c>
      <c r="C1761" s="4">
        <v>5860</v>
      </c>
      <c r="D1761" s="5">
        <v>0.63</v>
      </c>
      <c r="E1761" s="5">
        <f>kana[[#This Row],[units]]*kana[[#This Row],[price]]</f>
        <v>3691.8</v>
      </c>
      <c r="F1761" s="3" t="s">
        <v>6</v>
      </c>
      <c r="G1761" s="1" t="s">
        <v>3102</v>
      </c>
      <c r="H1761">
        <v>11.34</v>
      </c>
      <c r="I1761">
        <v>96.5</v>
      </c>
    </row>
    <row r="1762" spans="1:9" x14ac:dyDescent="0.3">
      <c r="A1762" s="1" t="s">
        <v>3103</v>
      </c>
      <c r="B1762">
        <v>47</v>
      </c>
      <c r="C1762" s="4">
        <v>10500</v>
      </c>
      <c r="D1762" s="5">
        <v>0.28999999999999998</v>
      </c>
      <c r="E1762" s="5">
        <f>kana[[#This Row],[units]]*kana[[#This Row],[price]]</f>
        <v>3045</v>
      </c>
      <c r="F1762" s="3" t="s">
        <v>133</v>
      </c>
      <c r="G1762" s="1" t="s">
        <v>3104</v>
      </c>
      <c r="H1762">
        <v>6.15</v>
      </c>
      <c r="I1762">
        <v>79.900000000000006</v>
      </c>
    </row>
    <row r="1763" spans="1:9" x14ac:dyDescent="0.3">
      <c r="A1763" s="1" t="s">
        <v>3105</v>
      </c>
      <c r="B1763">
        <v>13</v>
      </c>
      <c r="C1763" s="4">
        <v>29283</v>
      </c>
      <c r="D1763" s="5">
        <v>0.09</v>
      </c>
      <c r="E1763" s="5">
        <f>kana[[#This Row],[units]]*kana[[#This Row],[price]]</f>
        <v>2635.47</v>
      </c>
      <c r="F1763" s="3" t="s">
        <v>43</v>
      </c>
      <c r="G1763" s="1" t="s">
        <v>1412</v>
      </c>
      <c r="H1763">
        <v>8.6300000000000008</v>
      </c>
      <c r="I1763">
        <v>103</v>
      </c>
    </row>
    <row r="1764" spans="1:9" x14ac:dyDescent="0.3">
      <c r="A1764" s="1" t="s">
        <v>3106</v>
      </c>
      <c r="B1764">
        <v>46</v>
      </c>
      <c r="C1764" s="4">
        <v>17405</v>
      </c>
      <c r="D1764" s="5">
        <v>0.34</v>
      </c>
      <c r="E1764" s="5">
        <f>kana[[#This Row],[units]]*kana[[#This Row],[price]]</f>
        <v>5917.7000000000007</v>
      </c>
      <c r="F1764" s="3" t="s">
        <v>205</v>
      </c>
      <c r="G1764" s="1" t="s">
        <v>1160</v>
      </c>
      <c r="H1764">
        <v>9.16</v>
      </c>
      <c r="I1764">
        <v>100.7</v>
      </c>
    </row>
    <row r="1765" spans="1:9" x14ac:dyDescent="0.3">
      <c r="A1765" s="1" t="s">
        <v>3107</v>
      </c>
      <c r="B1765">
        <v>97</v>
      </c>
      <c r="C1765" s="4">
        <v>6657</v>
      </c>
      <c r="D1765" s="5">
        <v>0.16</v>
      </c>
      <c r="E1765" s="5">
        <f>kana[[#This Row],[units]]*kana[[#This Row],[price]]</f>
        <v>1065.1200000000001</v>
      </c>
      <c r="F1765" s="3" t="s">
        <v>90</v>
      </c>
      <c r="G1765" s="1" t="s">
        <v>3108</v>
      </c>
      <c r="H1765">
        <v>6.94</v>
      </c>
      <c r="I1765">
        <v>84.9</v>
      </c>
    </row>
    <row r="1766" spans="1:9" x14ac:dyDescent="0.3">
      <c r="A1766" s="1" t="s">
        <v>3109</v>
      </c>
      <c r="B1766">
        <v>81</v>
      </c>
      <c r="C1766" s="4">
        <v>18359</v>
      </c>
      <c r="D1766" s="5">
        <v>0.12</v>
      </c>
      <c r="E1766" s="5">
        <f>kana[[#This Row],[units]]*kana[[#This Row],[price]]</f>
        <v>2203.08</v>
      </c>
      <c r="F1766" s="3" t="s">
        <v>9</v>
      </c>
      <c r="G1766" s="1" t="s">
        <v>1359</v>
      </c>
      <c r="H1766">
        <v>11.11</v>
      </c>
      <c r="I1766">
        <v>93.3</v>
      </c>
    </row>
    <row r="1767" spans="1:9" x14ac:dyDescent="0.3">
      <c r="A1767" s="1" t="s">
        <v>3110</v>
      </c>
      <c r="B1767">
        <v>94</v>
      </c>
      <c r="C1767" s="4">
        <v>23384</v>
      </c>
      <c r="D1767" s="5">
        <v>0.55000000000000004</v>
      </c>
      <c r="E1767" s="5">
        <f>kana[[#This Row],[units]]*kana[[#This Row],[price]]</f>
        <v>12861.2</v>
      </c>
      <c r="F1767" s="3" t="s">
        <v>34</v>
      </c>
      <c r="G1767" s="1" t="s">
        <v>3111</v>
      </c>
      <c r="H1767">
        <v>10.46</v>
      </c>
      <c r="I1767">
        <v>95.2</v>
      </c>
    </row>
    <row r="1768" spans="1:9" x14ac:dyDescent="0.3">
      <c r="A1768" s="1" t="s">
        <v>3112</v>
      </c>
      <c r="B1768">
        <v>84</v>
      </c>
      <c r="C1768" s="4">
        <v>27165</v>
      </c>
      <c r="D1768" s="5">
        <v>0.96</v>
      </c>
      <c r="E1768" s="5">
        <f>kana[[#This Row],[units]]*kana[[#This Row],[price]]</f>
        <v>26078.399999999998</v>
      </c>
      <c r="F1768" s="3" t="s">
        <v>24</v>
      </c>
      <c r="G1768" s="1" t="s">
        <v>210</v>
      </c>
      <c r="H1768">
        <v>6.77</v>
      </c>
      <c r="I1768">
        <v>89.1</v>
      </c>
    </row>
    <row r="1769" spans="1:9" x14ac:dyDescent="0.3">
      <c r="A1769" s="1" t="s">
        <v>3113</v>
      </c>
      <c r="B1769">
        <v>81</v>
      </c>
      <c r="C1769" s="4">
        <v>31005</v>
      </c>
      <c r="D1769" s="5">
        <v>0.57999999999999996</v>
      </c>
      <c r="E1769" s="5">
        <f>kana[[#This Row],[units]]*kana[[#This Row],[price]]</f>
        <v>17982.899999999998</v>
      </c>
      <c r="F1769" s="3" t="s">
        <v>31</v>
      </c>
      <c r="G1769" s="1" t="s">
        <v>3114</v>
      </c>
      <c r="H1769">
        <v>10.14</v>
      </c>
      <c r="I1769">
        <v>107.1</v>
      </c>
    </row>
    <row r="1770" spans="1:9" x14ac:dyDescent="0.3">
      <c r="A1770" s="1" t="s">
        <v>3115</v>
      </c>
      <c r="B1770">
        <v>33</v>
      </c>
      <c r="C1770" s="4">
        <v>8671</v>
      </c>
      <c r="D1770" s="5">
        <v>0.54</v>
      </c>
      <c r="E1770" s="5">
        <f>kana[[#This Row],[units]]*kana[[#This Row],[price]]</f>
        <v>4682.34</v>
      </c>
      <c r="F1770" s="3" t="s">
        <v>31</v>
      </c>
      <c r="G1770" s="1" t="s">
        <v>1830</v>
      </c>
      <c r="H1770">
        <v>8.93</v>
      </c>
      <c r="I1770">
        <v>96.6</v>
      </c>
    </row>
    <row r="1771" spans="1:9" x14ac:dyDescent="0.3">
      <c r="A1771" s="1" t="s">
        <v>3116</v>
      </c>
      <c r="B1771">
        <v>21</v>
      </c>
      <c r="C1771" s="4">
        <v>15246</v>
      </c>
      <c r="D1771" s="5">
        <v>0</v>
      </c>
      <c r="E1771" s="5">
        <f>kana[[#This Row],[units]]*kana[[#This Row],[price]]</f>
        <v>0</v>
      </c>
      <c r="F1771" s="3" t="s">
        <v>12</v>
      </c>
      <c r="G1771" s="1" t="s">
        <v>3117</v>
      </c>
      <c r="H1771">
        <v>6.73</v>
      </c>
      <c r="I1771">
        <v>90.7</v>
      </c>
    </row>
    <row r="1772" spans="1:9" x14ac:dyDescent="0.3">
      <c r="A1772" s="1" t="s">
        <v>3118</v>
      </c>
      <c r="B1772">
        <v>93</v>
      </c>
      <c r="C1772" s="4">
        <v>6654</v>
      </c>
      <c r="D1772" s="5">
        <v>0.26</v>
      </c>
      <c r="E1772" s="5">
        <f>kana[[#This Row],[units]]*kana[[#This Row],[price]]</f>
        <v>1730.04</v>
      </c>
      <c r="F1772" s="3" t="s">
        <v>76</v>
      </c>
      <c r="G1772" s="1" t="s">
        <v>294</v>
      </c>
      <c r="H1772">
        <v>11.45</v>
      </c>
      <c r="I1772">
        <v>98.8</v>
      </c>
    </row>
    <row r="1773" spans="1:9" x14ac:dyDescent="0.3">
      <c r="A1773" s="1" t="s">
        <v>3119</v>
      </c>
      <c r="B1773">
        <v>23</v>
      </c>
      <c r="C1773" s="4">
        <v>5211</v>
      </c>
      <c r="D1773" s="5">
        <v>0.14000000000000001</v>
      </c>
      <c r="E1773" s="5">
        <f>kana[[#This Row],[units]]*kana[[#This Row],[price]]</f>
        <v>729.54000000000008</v>
      </c>
      <c r="F1773" s="3" t="s">
        <v>9</v>
      </c>
      <c r="G1773" s="1" t="s">
        <v>1154</v>
      </c>
      <c r="H1773">
        <v>11.64</v>
      </c>
      <c r="I1773">
        <v>108</v>
      </c>
    </row>
    <row r="1774" spans="1:9" x14ac:dyDescent="0.3">
      <c r="A1774" s="1" t="s">
        <v>3120</v>
      </c>
      <c r="B1774">
        <v>94</v>
      </c>
      <c r="C1774" s="4">
        <v>4577</v>
      </c>
      <c r="D1774" s="5">
        <v>0.3</v>
      </c>
      <c r="E1774" s="5">
        <f>kana[[#This Row],[units]]*kana[[#This Row],[price]]</f>
        <v>1373.1</v>
      </c>
      <c r="F1774" s="3" t="s">
        <v>85</v>
      </c>
      <c r="G1774" s="1" t="s">
        <v>1476</v>
      </c>
      <c r="H1774">
        <v>8.5399999999999991</v>
      </c>
      <c r="I1774">
        <v>99.2</v>
      </c>
    </row>
    <row r="1775" spans="1:9" x14ac:dyDescent="0.3">
      <c r="A1775" s="1" t="s">
        <v>3121</v>
      </c>
      <c r="B1775">
        <v>45</v>
      </c>
      <c r="C1775" s="4">
        <v>27440</v>
      </c>
      <c r="D1775" s="5">
        <v>0.48</v>
      </c>
      <c r="E1775" s="5">
        <f>kana[[#This Row],[units]]*kana[[#This Row],[price]]</f>
        <v>13171.199999999999</v>
      </c>
      <c r="F1775" s="3" t="s">
        <v>73</v>
      </c>
      <c r="G1775" s="1" t="s">
        <v>2184</v>
      </c>
      <c r="H1775">
        <v>12.16</v>
      </c>
      <c r="I1775">
        <v>105.4</v>
      </c>
    </row>
    <row r="1776" spans="1:9" x14ac:dyDescent="0.3">
      <c r="A1776" s="1" t="s">
        <v>3122</v>
      </c>
      <c r="B1776">
        <v>33</v>
      </c>
      <c r="C1776" s="4">
        <v>13283</v>
      </c>
      <c r="D1776" s="5">
        <v>0.01</v>
      </c>
      <c r="E1776" s="5">
        <f>kana[[#This Row],[units]]*kana[[#This Row],[price]]</f>
        <v>132.83000000000001</v>
      </c>
      <c r="F1776" s="3" t="s">
        <v>105</v>
      </c>
      <c r="G1776" s="1" t="s">
        <v>2006</v>
      </c>
      <c r="H1776">
        <v>11.55</v>
      </c>
      <c r="I1776">
        <v>107.8</v>
      </c>
    </row>
    <row r="1777" spans="1:9" x14ac:dyDescent="0.3">
      <c r="A1777" s="1" t="s">
        <v>3123</v>
      </c>
      <c r="B1777">
        <v>42</v>
      </c>
      <c r="C1777" s="4">
        <v>29380</v>
      </c>
      <c r="D1777" s="5">
        <v>0</v>
      </c>
      <c r="E1777" s="5">
        <f>kana[[#This Row],[units]]*kana[[#This Row],[price]]</f>
        <v>0</v>
      </c>
      <c r="F1777" s="3" t="s">
        <v>21</v>
      </c>
      <c r="G1777" s="1" t="s">
        <v>2293</v>
      </c>
      <c r="H1777">
        <v>6.72</v>
      </c>
      <c r="I1777">
        <v>92.5</v>
      </c>
    </row>
    <row r="1778" spans="1:9" x14ac:dyDescent="0.3">
      <c r="A1778" s="1" t="s">
        <v>3124</v>
      </c>
      <c r="B1778">
        <v>8</v>
      </c>
      <c r="C1778" s="4">
        <v>13477</v>
      </c>
      <c r="D1778" s="5">
        <v>0.5</v>
      </c>
      <c r="E1778" s="5">
        <f>kana[[#This Row],[units]]*kana[[#This Row],[price]]</f>
        <v>6738.5</v>
      </c>
      <c r="F1778" s="3" t="s">
        <v>46</v>
      </c>
      <c r="G1778" s="1" t="s">
        <v>2340</v>
      </c>
      <c r="H1778">
        <v>12.06</v>
      </c>
      <c r="I1778">
        <v>109.3</v>
      </c>
    </row>
    <row r="1779" spans="1:9" x14ac:dyDescent="0.3">
      <c r="A1779" s="1" t="s">
        <v>3125</v>
      </c>
      <c r="B1779">
        <v>68</v>
      </c>
      <c r="C1779" s="4">
        <v>4821</v>
      </c>
      <c r="D1779" s="5">
        <v>0.28000000000000003</v>
      </c>
      <c r="E1779" s="5">
        <f>kana[[#This Row],[units]]*kana[[#This Row],[price]]</f>
        <v>1349.88</v>
      </c>
      <c r="F1779" s="3" t="s">
        <v>105</v>
      </c>
      <c r="G1779" s="1" t="s">
        <v>1086</v>
      </c>
      <c r="H1779">
        <v>10.06</v>
      </c>
      <c r="I1779">
        <v>97.4</v>
      </c>
    </row>
    <row r="1780" spans="1:9" x14ac:dyDescent="0.3">
      <c r="A1780" s="1" t="s">
        <v>3126</v>
      </c>
      <c r="B1780">
        <v>9</v>
      </c>
      <c r="C1780" s="4">
        <v>14518</v>
      </c>
      <c r="D1780" s="5">
        <v>0.44</v>
      </c>
      <c r="E1780" s="5">
        <f>kana[[#This Row],[units]]*kana[[#This Row],[price]]</f>
        <v>6387.92</v>
      </c>
      <c r="F1780" s="3" t="s">
        <v>31</v>
      </c>
      <c r="G1780" s="1" t="s">
        <v>441</v>
      </c>
      <c r="H1780">
        <v>9.84</v>
      </c>
      <c r="I1780">
        <v>97.4</v>
      </c>
    </row>
    <row r="1781" spans="1:9" x14ac:dyDescent="0.3">
      <c r="A1781" s="1" t="s">
        <v>3127</v>
      </c>
      <c r="B1781">
        <v>97</v>
      </c>
      <c r="C1781" s="4">
        <v>17826</v>
      </c>
      <c r="D1781" s="5">
        <v>0.78</v>
      </c>
      <c r="E1781" s="5">
        <f>kana[[#This Row],[units]]*kana[[#This Row],[price]]</f>
        <v>13904.28</v>
      </c>
      <c r="F1781" s="3" t="s">
        <v>34</v>
      </c>
      <c r="G1781" s="1" t="s">
        <v>3128</v>
      </c>
      <c r="H1781">
        <v>9.1300000000000008</v>
      </c>
      <c r="I1781">
        <v>109.5</v>
      </c>
    </row>
    <row r="1782" spans="1:9" x14ac:dyDescent="0.3">
      <c r="A1782" s="1" t="s">
        <v>3129</v>
      </c>
      <c r="B1782">
        <v>73</v>
      </c>
      <c r="C1782" s="4">
        <v>1829</v>
      </c>
      <c r="D1782" s="5">
        <v>0.47</v>
      </c>
      <c r="E1782" s="5">
        <f>kana[[#This Row],[units]]*kana[[#This Row],[price]]</f>
        <v>859.63</v>
      </c>
      <c r="F1782" s="3" t="s">
        <v>46</v>
      </c>
      <c r="G1782" s="1" t="s">
        <v>3130</v>
      </c>
      <c r="H1782">
        <v>9.56</v>
      </c>
      <c r="I1782">
        <v>94.2</v>
      </c>
    </row>
    <row r="1783" spans="1:9" x14ac:dyDescent="0.3">
      <c r="A1783" s="1" t="s">
        <v>3131</v>
      </c>
      <c r="B1783">
        <v>62</v>
      </c>
      <c r="C1783" s="4">
        <v>7039</v>
      </c>
      <c r="D1783" s="5">
        <v>0.5</v>
      </c>
      <c r="E1783" s="5">
        <f>kana[[#This Row],[units]]*kana[[#This Row],[price]]</f>
        <v>3519.5</v>
      </c>
      <c r="F1783" s="3" t="s">
        <v>21</v>
      </c>
      <c r="G1783" s="1" t="s">
        <v>3132</v>
      </c>
      <c r="H1783">
        <v>9.7899999999999991</v>
      </c>
      <c r="I1783">
        <v>100.6</v>
      </c>
    </row>
    <row r="1784" spans="1:9" x14ac:dyDescent="0.3">
      <c r="A1784" s="1" t="s">
        <v>3133</v>
      </c>
      <c r="B1784">
        <v>30</v>
      </c>
      <c r="C1784" s="4">
        <v>19324</v>
      </c>
      <c r="D1784" s="5">
        <v>0.45</v>
      </c>
      <c r="E1784" s="5">
        <f>kana[[#This Row],[units]]*kana[[#This Row],[price]]</f>
        <v>8695.8000000000011</v>
      </c>
      <c r="F1784" s="3" t="s">
        <v>12</v>
      </c>
      <c r="G1784" s="1" t="s">
        <v>3134</v>
      </c>
      <c r="H1784">
        <v>12.82</v>
      </c>
      <c r="I1784">
        <v>122.5</v>
      </c>
    </row>
    <row r="1785" spans="1:9" x14ac:dyDescent="0.3">
      <c r="A1785" s="1" t="s">
        <v>3135</v>
      </c>
      <c r="B1785">
        <v>57</v>
      </c>
      <c r="C1785" s="4">
        <v>30439</v>
      </c>
      <c r="D1785" s="5">
        <v>0.03</v>
      </c>
      <c r="E1785" s="5">
        <f>kana[[#This Row],[units]]*kana[[#This Row],[price]]</f>
        <v>913.17</v>
      </c>
      <c r="F1785" s="3" t="s">
        <v>110</v>
      </c>
      <c r="G1785" s="1" t="s">
        <v>3136</v>
      </c>
      <c r="H1785">
        <v>8.36</v>
      </c>
      <c r="I1785">
        <v>91.1</v>
      </c>
    </row>
    <row r="1786" spans="1:9" x14ac:dyDescent="0.3">
      <c r="A1786" s="1" t="s">
        <v>3137</v>
      </c>
      <c r="B1786">
        <v>81</v>
      </c>
      <c r="C1786" s="4">
        <v>20657</v>
      </c>
      <c r="D1786" s="5">
        <v>0.24</v>
      </c>
      <c r="E1786" s="5">
        <f>kana[[#This Row],[units]]*kana[[#This Row],[price]]</f>
        <v>4957.6799999999994</v>
      </c>
      <c r="F1786" s="3" t="s">
        <v>34</v>
      </c>
      <c r="G1786" s="1" t="s">
        <v>3058</v>
      </c>
      <c r="H1786">
        <v>11.47</v>
      </c>
      <c r="I1786">
        <v>102.1</v>
      </c>
    </row>
    <row r="1787" spans="1:9" x14ac:dyDescent="0.3">
      <c r="A1787" s="1" t="s">
        <v>3138</v>
      </c>
      <c r="B1787">
        <v>53</v>
      </c>
      <c r="C1787" s="4">
        <v>20940</v>
      </c>
      <c r="D1787" s="5">
        <v>0.46</v>
      </c>
      <c r="E1787" s="5">
        <f>kana[[#This Row],[units]]*kana[[#This Row],[price]]</f>
        <v>9632.4</v>
      </c>
      <c r="F1787" s="3" t="s">
        <v>34</v>
      </c>
      <c r="G1787" s="1" t="s">
        <v>3139</v>
      </c>
      <c r="H1787">
        <v>8.5299999999999994</v>
      </c>
      <c r="I1787">
        <v>101.3</v>
      </c>
    </row>
    <row r="1788" spans="1:9" x14ac:dyDescent="0.3">
      <c r="A1788" s="1" t="s">
        <v>3140</v>
      </c>
      <c r="B1788">
        <v>55</v>
      </c>
      <c r="C1788" s="4">
        <v>27129</v>
      </c>
      <c r="D1788" s="5">
        <v>0.77</v>
      </c>
      <c r="E1788" s="5">
        <f>kana[[#This Row],[units]]*kana[[#This Row],[price]]</f>
        <v>20889.330000000002</v>
      </c>
      <c r="F1788" s="3" t="s">
        <v>3</v>
      </c>
      <c r="G1788" s="1" t="s">
        <v>1736</v>
      </c>
      <c r="H1788">
        <v>8.5299999999999994</v>
      </c>
      <c r="I1788">
        <v>83.5</v>
      </c>
    </row>
    <row r="1789" spans="1:9" x14ac:dyDescent="0.3">
      <c r="A1789" s="1" t="s">
        <v>3141</v>
      </c>
      <c r="B1789">
        <v>49</v>
      </c>
      <c r="C1789" s="4">
        <v>2415</v>
      </c>
      <c r="D1789" s="5">
        <v>0.28999999999999998</v>
      </c>
      <c r="E1789" s="5">
        <f>kana[[#This Row],[units]]*kana[[#This Row],[price]]</f>
        <v>700.34999999999991</v>
      </c>
      <c r="F1789" s="3" t="s">
        <v>133</v>
      </c>
      <c r="G1789" s="1" t="s">
        <v>861</v>
      </c>
      <c r="H1789">
        <v>7.45</v>
      </c>
      <c r="I1789">
        <v>90.4</v>
      </c>
    </row>
    <row r="1790" spans="1:9" x14ac:dyDescent="0.3">
      <c r="A1790" s="1" t="s">
        <v>3142</v>
      </c>
      <c r="B1790">
        <v>27</v>
      </c>
      <c r="C1790" s="4">
        <v>5307</v>
      </c>
      <c r="D1790" s="5">
        <v>0.62</v>
      </c>
      <c r="E1790" s="5">
        <f>kana[[#This Row],[units]]*kana[[#This Row],[price]]</f>
        <v>3290.34</v>
      </c>
      <c r="F1790" s="3" t="s">
        <v>21</v>
      </c>
      <c r="G1790" s="1" t="s">
        <v>3143</v>
      </c>
      <c r="H1790">
        <v>11.77</v>
      </c>
      <c r="I1790">
        <v>109.2</v>
      </c>
    </row>
    <row r="1791" spans="1:9" x14ac:dyDescent="0.3">
      <c r="A1791" s="1" t="s">
        <v>3144</v>
      </c>
      <c r="B1791">
        <v>63</v>
      </c>
      <c r="C1791" s="4">
        <v>5052</v>
      </c>
      <c r="D1791" s="5">
        <v>0.97</v>
      </c>
      <c r="E1791" s="5">
        <f>kana[[#This Row],[units]]*kana[[#This Row],[price]]</f>
        <v>4900.4399999999996</v>
      </c>
      <c r="F1791" s="3" t="s">
        <v>6</v>
      </c>
      <c r="G1791" s="1" t="s">
        <v>3145</v>
      </c>
      <c r="H1791">
        <v>9.76</v>
      </c>
      <c r="I1791">
        <v>90.5</v>
      </c>
    </row>
    <row r="1792" spans="1:9" x14ac:dyDescent="0.3">
      <c r="A1792" s="1" t="s">
        <v>3146</v>
      </c>
      <c r="B1792">
        <v>19</v>
      </c>
      <c r="C1792" s="4">
        <v>21052</v>
      </c>
      <c r="D1792" s="5">
        <v>0.3</v>
      </c>
      <c r="E1792" s="5">
        <f>kana[[#This Row],[units]]*kana[[#This Row],[price]]</f>
        <v>6315.5999999999995</v>
      </c>
      <c r="F1792" s="3" t="s">
        <v>3</v>
      </c>
      <c r="G1792" s="1" t="s">
        <v>1125</v>
      </c>
      <c r="H1792">
        <v>11.65</v>
      </c>
      <c r="I1792">
        <v>98.3</v>
      </c>
    </row>
    <row r="1793" spans="1:9" x14ac:dyDescent="0.3">
      <c r="A1793" s="1" t="s">
        <v>3147</v>
      </c>
      <c r="B1793">
        <v>80</v>
      </c>
      <c r="C1793" s="4">
        <v>667</v>
      </c>
      <c r="D1793" s="5">
        <v>0.83</v>
      </c>
      <c r="E1793" s="5">
        <f>kana[[#This Row],[units]]*kana[[#This Row],[price]]</f>
        <v>553.61</v>
      </c>
      <c r="F1793" s="3" t="s">
        <v>53</v>
      </c>
      <c r="G1793" s="1" t="s">
        <v>3148</v>
      </c>
      <c r="H1793">
        <v>10.36</v>
      </c>
      <c r="I1793">
        <v>93.4</v>
      </c>
    </row>
    <row r="1794" spans="1:9" x14ac:dyDescent="0.3">
      <c r="A1794" s="1" t="s">
        <v>3149</v>
      </c>
      <c r="B1794">
        <v>91</v>
      </c>
      <c r="C1794" s="4">
        <v>5121</v>
      </c>
      <c r="D1794" s="5">
        <v>0.62</v>
      </c>
      <c r="E1794" s="5">
        <f>kana[[#This Row],[units]]*kana[[#This Row],[price]]</f>
        <v>3175.02</v>
      </c>
      <c r="F1794" s="3" t="s">
        <v>9</v>
      </c>
      <c r="G1794" s="1" t="s">
        <v>346</v>
      </c>
      <c r="H1794">
        <v>7.83</v>
      </c>
      <c r="I1794">
        <v>86.8</v>
      </c>
    </row>
    <row r="1795" spans="1:9" x14ac:dyDescent="0.3">
      <c r="A1795" s="1" t="s">
        <v>3150</v>
      </c>
      <c r="B1795">
        <v>79</v>
      </c>
      <c r="C1795" s="4">
        <v>17966</v>
      </c>
      <c r="D1795" s="5">
        <v>0.01</v>
      </c>
      <c r="E1795" s="5">
        <f>kana[[#This Row],[units]]*kana[[#This Row],[price]]</f>
        <v>179.66</v>
      </c>
      <c r="F1795" s="3" t="s">
        <v>46</v>
      </c>
      <c r="G1795" s="1" t="s">
        <v>3151</v>
      </c>
      <c r="H1795">
        <v>14.39</v>
      </c>
      <c r="I1795">
        <v>115.5</v>
      </c>
    </row>
    <row r="1796" spans="1:9" x14ac:dyDescent="0.3">
      <c r="A1796" s="1" t="s">
        <v>3152</v>
      </c>
      <c r="B1796">
        <v>96</v>
      </c>
      <c r="C1796" s="4">
        <v>20400</v>
      </c>
      <c r="D1796" s="5">
        <v>0.44</v>
      </c>
      <c r="E1796" s="5">
        <f>kana[[#This Row],[units]]*kana[[#This Row],[price]]</f>
        <v>8976</v>
      </c>
      <c r="F1796" s="3" t="s">
        <v>24</v>
      </c>
      <c r="G1796" s="1" t="s">
        <v>2718</v>
      </c>
      <c r="H1796">
        <v>13.16</v>
      </c>
      <c r="I1796">
        <v>116.3</v>
      </c>
    </row>
    <row r="1797" spans="1:9" x14ac:dyDescent="0.3">
      <c r="A1797" s="1" t="s">
        <v>3153</v>
      </c>
      <c r="B1797">
        <v>78</v>
      </c>
      <c r="C1797" s="4">
        <v>15881</v>
      </c>
      <c r="D1797" s="5">
        <v>0.57999999999999996</v>
      </c>
      <c r="E1797" s="5">
        <f>kana[[#This Row],[units]]*kana[[#This Row],[price]]</f>
        <v>9210.98</v>
      </c>
      <c r="F1797" s="3" t="s">
        <v>3</v>
      </c>
      <c r="G1797" s="1" t="s">
        <v>3154</v>
      </c>
      <c r="H1797">
        <v>12.09</v>
      </c>
      <c r="I1797">
        <v>107.1</v>
      </c>
    </row>
    <row r="1798" spans="1:9" x14ac:dyDescent="0.3">
      <c r="A1798" s="1" t="s">
        <v>3155</v>
      </c>
      <c r="B1798">
        <v>60</v>
      </c>
      <c r="C1798" s="4">
        <v>29804</v>
      </c>
      <c r="D1798" s="5">
        <v>0.96</v>
      </c>
      <c r="E1798" s="5">
        <f>kana[[#This Row],[units]]*kana[[#This Row],[price]]</f>
        <v>28611.84</v>
      </c>
      <c r="F1798" s="3" t="s">
        <v>21</v>
      </c>
      <c r="G1798" s="1" t="s">
        <v>3156</v>
      </c>
      <c r="H1798">
        <v>8.3699999999999992</v>
      </c>
      <c r="I1798">
        <v>90.1</v>
      </c>
    </row>
    <row r="1799" spans="1:9" x14ac:dyDescent="0.3">
      <c r="A1799" s="1" t="s">
        <v>3157</v>
      </c>
      <c r="B1799">
        <v>79</v>
      </c>
      <c r="C1799" s="4">
        <v>29369</v>
      </c>
      <c r="D1799" s="5">
        <v>0.15</v>
      </c>
      <c r="E1799" s="5">
        <f>kana[[#This Row],[units]]*kana[[#This Row],[price]]</f>
        <v>4405.3499999999995</v>
      </c>
      <c r="F1799" s="3" t="s">
        <v>85</v>
      </c>
      <c r="G1799" s="1" t="s">
        <v>3158</v>
      </c>
      <c r="H1799">
        <v>11.31</v>
      </c>
      <c r="I1799">
        <v>101.7</v>
      </c>
    </row>
    <row r="1800" spans="1:9" x14ac:dyDescent="0.3">
      <c r="A1800" s="1" t="s">
        <v>3159</v>
      </c>
      <c r="B1800">
        <v>81</v>
      </c>
      <c r="C1800" s="4">
        <v>6614</v>
      </c>
      <c r="D1800" s="5">
        <v>0.7</v>
      </c>
      <c r="E1800" s="5">
        <f>kana[[#This Row],[units]]*kana[[#This Row],[price]]</f>
        <v>4629.7999999999993</v>
      </c>
      <c r="F1800" s="3" t="s">
        <v>205</v>
      </c>
      <c r="G1800" s="1" t="s">
        <v>467</v>
      </c>
      <c r="H1800">
        <v>9.66</v>
      </c>
      <c r="I1800">
        <v>102.2</v>
      </c>
    </row>
    <row r="1801" spans="1:9" x14ac:dyDescent="0.3">
      <c r="A1801" s="1" t="s">
        <v>3160</v>
      </c>
      <c r="B1801">
        <v>92</v>
      </c>
      <c r="C1801" s="4">
        <v>23813</v>
      </c>
      <c r="D1801" s="5">
        <v>0.52</v>
      </c>
      <c r="E1801" s="5">
        <f>kana[[#This Row],[units]]*kana[[#This Row],[price]]</f>
        <v>12382.76</v>
      </c>
      <c r="F1801" s="3" t="s">
        <v>63</v>
      </c>
      <c r="G1801" s="1" t="s">
        <v>3161</v>
      </c>
      <c r="H1801">
        <v>8.5500000000000007</v>
      </c>
      <c r="I1801">
        <v>107</v>
      </c>
    </row>
    <row r="1802" spans="1:9" x14ac:dyDescent="0.3">
      <c r="A1802" s="1" t="s">
        <v>3162</v>
      </c>
      <c r="B1802">
        <v>71</v>
      </c>
      <c r="C1802" s="4">
        <v>7030</v>
      </c>
      <c r="D1802" s="5">
        <v>0.91</v>
      </c>
      <c r="E1802" s="5">
        <f>kana[[#This Row],[units]]*kana[[#This Row],[price]]</f>
        <v>6397.3</v>
      </c>
      <c r="F1802" s="3" t="s">
        <v>34</v>
      </c>
      <c r="G1802" s="1" t="s">
        <v>197</v>
      </c>
      <c r="H1802">
        <v>12.38</v>
      </c>
      <c r="I1802">
        <v>108.7</v>
      </c>
    </row>
    <row r="1803" spans="1:9" x14ac:dyDescent="0.3">
      <c r="A1803" s="1" t="s">
        <v>3163</v>
      </c>
      <c r="B1803">
        <v>27</v>
      </c>
      <c r="C1803" s="4">
        <v>22764</v>
      </c>
      <c r="D1803" s="5">
        <v>0.02</v>
      </c>
      <c r="E1803" s="5">
        <f>kana[[#This Row],[units]]*kana[[#This Row],[price]]</f>
        <v>455.28000000000003</v>
      </c>
      <c r="F1803" s="3" t="s">
        <v>31</v>
      </c>
      <c r="G1803" s="1" t="s">
        <v>3164</v>
      </c>
      <c r="H1803">
        <v>4.99</v>
      </c>
      <c r="I1803">
        <v>107.1</v>
      </c>
    </row>
    <row r="1804" spans="1:9" x14ac:dyDescent="0.3">
      <c r="A1804" s="1" t="s">
        <v>3165</v>
      </c>
      <c r="B1804">
        <v>30</v>
      </c>
      <c r="C1804" s="4">
        <v>29175</v>
      </c>
      <c r="D1804" s="5">
        <v>0.73</v>
      </c>
      <c r="E1804" s="5">
        <f>kana[[#This Row],[units]]*kana[[#This Row],[price]]</f>
        <v>21297.75</v>
      </c>
      <c r="F1804" s="3" t="s">
        <v>6</v>
      </c>
      <c r="G1804" s="1" t="s">
        <v>856</v>
      </c>
      <c r="H1804">
        <v>11.64</v>
      </c>
      <c r="I1804">
        <v>118.8</v>
      </c>
    </row>
    <row r="1805" spans="1:9" x14ac:dyDescent="0.3">
      <c r="A1805" s="1" t="s">
        <v>3166</v>
      </c>
      <c r="B1805">
        <v>50</v>
      </c>
      <c r="C1805" s="4">
        <v>31195</v>
      </c>
      <c r="D1805" s="5">
        <v>0.57999999999999996</v>
      </c>
      <c r="E1805" s="5">
        <f>kana[[#This Row],[units]]*kana[[#This Row],[price]]</f>
        <v>18093.099999999999</v>
      </c>
      <c r="F1805" s="3" t="s">
        <v>237</v>
      </c>
      <c r="G1805" s="1" t="s">
        <v>2425</v>
      </c>
      <c r="H1805">
        <v>9.8699999999999992</v>
      </c>
      <c r="I1805">
        <v>98.1</v>
      </c>
    </row>
    <row r="1806" spans="1:9" x14ac:dyDescent="0.3">
      <c r="A1806" s="1" t="s">
        <v>3167</v>
      </c>
      <c r="B1806">
        <v>2</v>
      </c>
      <c r="C1806" s="4">
        <v>6073</v>
      </c>
      <c r="D1806" s="5">
        <v>0.62</v>
      </c>
      <c r="E1806" s="5">
        <f>kana[[#This Row],[units]]*kana[[#This Row],[price]]</f>
        <v>3765.2599999999998</v>
      </c>
      <c r="F1806" s="3" t="s">
        <v>66</v>
      </c>
      <c r="G1806" s="1" t="s">
        <v>270</v>
      </c>
      <c r="H1806">
        <v>8.8699999999999992</v>
      </c>
      <c r="I1806">
        <v>93.7</v>
      </c>
    </row>
    <row r="1807" spans="1:9" x14ac:dyDescent="0.3">
      <c r="A1807" s="1" t="s">
        <v>3168</v>
      </c>
      <c r="B1807">
        <v>78</v>
      </c>
      <c r="C1807" s="4">
        <v>13232</v>
      </c>
      <c r="D1807" s="5">
        <v>0.05</v>
      </c>
      <c r="E1807" s="5">
        <f>kana[[#This Row],[units]]*kana[[#This Row],[price]]</f>
        <v>661.6</v>
      </c>
      <c r="F1807" s="3" t="s">
        <v>133</v>
      </c>
      <c r="G1807" s="1" t="s">
        <v>117</v>
      </c>
      <c r="H1807">
        <v>11.1</v>
      </c>
      <c r="I1807">
        <v>92</v>
      </c>
    </row>
    <row r="1808" spans="1:9" x14ac:dyDescent="0.3">
      <c r="A1808" s="1" t="s">
        <v>3169</v>
      </c>
      <c r="B1808">
        <v>39</v>
      </c>
      <c r="C1808" s="4">
        <v>19068</v>
      </c>
      <c r="D1808" s="5">
        <v>0.91</v>
      </c>
      <c r="E1808" s="5">
        <f>kana[[#This Row],[units]]*kana[[#This Row],[price]]</f>
        <v>17351.88</v>
      </c>
      <c r="F1808" s="3" t="s">
        <v>53</v>
      </c>
      <c r="G1808" s="1" t="s">
        <v>77</v>
      </c>
      <c r="H1808">
        <v>7.98</v>
      </c>
      <c r="I1808">
        <v>97.6</v>
      </c>
    </row>
    <row r="1809" spans="1:9" x14ac:dyDescent="0.3">
      <c r="A1809" s="1" t="s">
        <v>3170</v>
      </c>
      <c r="B1809">
        <v>31</v>
      </c>
      <c r="C1809" s="4">
        <v>2511</v>
      </c>
      <c r="D1809" s="5">
        <v>0.19</v>
      </c>
      <c r="E1809" s="5">
        <f>kana[[#This Row],[units]]*kana[[#This Row],[price]]</f>
        <v>477.09000000000003</v>
      </c>
      <c r="F1809" s="3" t="s">
        <v>9</v>
      </c>
      <c r="G1809" s="1" t="s">
        <v>3171</v>
      </c>
      <c r="H1809">
        <v>10.91</v>
      </c>
      <c r="I1809">
        <v>108</v>
      </c>
    </row>
    <row r="1810" spans="1:9" x14ac:dyDescent="0.3">
      <c r="A1810" s="1" t="s">
        <v>3172</v>
      </c>
      <c r="B1810">
        <v>74</v>
      </c>
      <c r="C1810" s="4">
        <v>30174</v>
      </c>
      <c r="D1810" s="5">
        <v>0.51</v>
      </c>
      <c r="E1810" s="5">
        <f>kana[[#This Row],[units]]*kana[[#This Row],[price]]</f>
        <v>15388.74</v>
      </c>
      <c r="F1810" s="3" t="s">
        <v>133</v>
      </c>
      <c r="G1810" s="1" t="s">
        <v>3173</v>
      </c>
      <c r="H1810">
        <v>13.88</v>
      </c>
      <c r="I1810">
        <v>121.4</v>
      </c>
    </row>
    <row r="1811" spans="1:9" x14ac:dyDescent="0.3">
      <c r="A1811" s="1" t="s">
        <v>3174</v>
      </c>
      <c r="B1811">
        <v>94</v>
      </c>
      <c r="C1811" s="4">
        <v>19562</v>
      </c>
      <c r="D1811" s="5">
        <v>0.62</v>
      </c>
      <c r="E1811" s="5">
        <f>kana[[#This Row],[units]]*kana[[#This Row],[price]]</f>
        <v>12128.44</v>
      </c>
      <c r="F1811" s="3" t="s">
        <v>21</v>
      </c>
      <c r="G1811" s="1" t="s">
        <v>1931</v>
      </c>
      <c r="H1811">
        <v>10.26</v>
      </c>
      <c r="I1811">
        <v>96.2</v>
      </c>
    </row>
    <row r="1812" spans="1:9" x14ac:dyDescent="0.3">
      <c r="A1812" s="1" t="s">
        <v>3175</v>
      </c>
      <c r="B1812">
        <v>48</v>
      </c>
      <c r="C1812" s="4">
        <v>16450</v>
      </c>
      <c r="D1812" s="5">
        <v>0.27</v>
      </c>
      <c r="E1812" s="5">
        <f>kana[[#This Row],[units]]*kana[[#This Row],[price]]</f>
        <v>4441.5</v>
      </c>
      <c r="F1812" s="3" t="s">
        <v>110</v>
      </c>
      <c r="G1812" s="1" t="s">
        <v>896</v>
      </c>
      <c r="H1812">
        <v>9.48</v>
      </c>
      <c r="I1812">
        <v>96.5</v>
      </c>
    </row>
    <row r="1813" spans="1:9" x14ac:dyDescent="0.3">
      <c r="A1813" s="1" t="s">
        <v>3176</v>
      </c>
      <c r="B1813">
        <v>33</v>
      </c>
      <c r="C1813" s="4">
        <v>25763</v>
      </c>
      <c r="D1813" s="5">
        <v>0.95</v>
      </c>
      <c r="E1813" s="5">
        <f>kana[[#This Row],[units]]*kana[[#This Row],[price]]</f>
        <v>24474.85</v>
      </c>
      <c r="F1813" s="3" t="s">
        <v>105</v>
      </c>
      <c r="G1813" s="1" t="s">
        <v>1200</v>
      </c>
      <c r="H1813">
        <v>11.94</v>
      </c>
      <c r="I1813">
        <v>116.5</v>
      </c>
    </row>
    <row r="1814" spans="1:9" x14ac:dyDescent="0.3">
      <c r="A1814" s="1" t="s">
        <v>3177</v>
      </c>
      <c r="B1814">
        <v>22</v>
      </c>
      <c r="C1814" s="4">
        <v>30427</v>
      </c>
      <c r="D1814" s="5">
        <v>0.76</v>
      </c>
      <c r="E1814" s="5">
        <f>kana[[#This Row],[units]]*kana[[#This Row],[price]]</f>
        <v>23124.52</v>
      </c>
      <c r="F1814" s="3" t="s">
        <v>31</v>
      </c>
      <c r="G1814" s="1" t="s">
        <v>693</v>
      </c>
      <c r="H1814">
        <v>13.3</v>
      </c>
      <c r="I1814">
        <v>96.9</v>
      </c>
    </row>
    <row r="1815" spans="1:9" x14ac:dyDescent="0.3">
      <c r="A1815" s="1" t="s">
        <v>3178</v>
      </c>
      <c r="B1815">
        <v>97</v>
      </c>
      <c r="C1815" s="4">
        <v>25719</v>
      </c>
      <c r="D1815" s="5">
        <v>0.38</v>
      </c>
      <c r="E1815" s="5">
        <f>kana[[#This Row],[units]]*kana[[#This Row],[price]]</f>
        <v>9773.2199999999993</v>
      </c>
      <c r="F1815" s="3" t="s">
        <v>60</v>
      </c>
      <c r="G1815" s="1" t="s">
        <v>3179</v>
      </c>
      <c r="H1815">
        <v>11.01</v>
      </c>
      <c r="I1815">
        <v>101</v>
      </c>
    </row>
    <row r="1816" spans="1:9" x14ac:dyDescent="0.3">
      <c r="A1816" s="1" t="s">
        <v>3180</v>
      </c>
      <c r="B1816">
        <v>3</v>
      </c>
      <c r="C1816" s="4">
        <v>25734</v>
      </c>
      <c r="D1816" s="5">
        <v>0.13</v>
      </c>
      <c r="E1816" s="5">
        <f>kana[[#This Row],[units]]*kana[[#This Row],[price]]</f>
        <v>3345.42</v>
      </c>
      <c r="F1816" s="3" t="s">
        <v>9</v>
      </c>
      <c r="G1816" s="1" t="s">
        <v>2315</v>
      </c>
      <c r="H1816">
        <v>13.31</v>
      </c>
      <c r="I1816">
        <v>114.6</v>
      </c>
    </row>
    <row r="1817" spans="1:9" x14ac:dyDescent="0.3">
      <c r="A1817" s="1" t="s">
        <v>3181</v>
      </c>
      <c r="B1817">
        <v>83</v>
      </c>
      <c r="C1817" s="4">
        <v>13990</v>
      </c>
      <c r="D1817" s="5">
        <v>0.28999999999999998</v>
      </c>
      <c r="E1817" s="5">
        <f>kana[[#This Row],[units]]*kana[[#This Row],[price]]</f>
        <v>4057.1</v>
      </c>
      <c r="F1817" s="3" t="s">
        <v>90</v>
      </c>
      <c r="G1817" s="1" t="s">
        <v>3182</v>
      </c>
      <c r="H1817">
        <v>10.67</v>
      </c>
      <c r="I1817">
        <v>109.2</v>
      </c>
    </row>
    <row r="1818" spans="1:9" x14ac:dyDescent="0.3">
      <c r="A1818" s="1" t="s">
        <v>3183</v>
      </c>
      <c r="B1818">
        <v>10</v>
      </c>
      <c r="C1818" s="4">
        <v>461</v>
      </c>
      <c r="D1818" s="5">
        <v>0.46</v>
      </c>
      <c r="E1818" s="5">
        <f>kana[[#This Row],[units]]*kana[[#This Row],[price]]</f>
        <v>212.06</v>
      </c>
      <c r="F1818" s="3" t="s">
        <v>15</v>
      </c>
      <c r="G1818" s="1" t="s">
        <v>1154</v>
      </c>
      <c r="H1818">
        <v>9.19</v>
      </c>
      <c r="I1818">
        <v>92.7</v>
      </c>
    </row>
    <row r="1819" spans="1:9" x14ac:dyDescent="0.3">
      <c r="A1819" s="1" t="s">
        <v>3184</v>
      </c>
      <c r="B1819">
        <v>42</v>
      </c>
      <c r="C1819" s="4">
        <v>22329</v>
      </c>
      <c r="D1819" s="5">
        <v>0.82</v>
      </c>
      <c r="E1819" s="5">
        <f>kana[[#This Row],[units]]*kana[[#This Row],[price]]</f>
        <v>18309.78</v>
      </c>
      <c r="F1819" s="3" t="s">
        <v>3</v>
      </c>
      <c r="G1819" s="1" t="s">
        <v>387</v>
      </c>
      <c r="H1819">
        <v>11.99</v>
      </c>
      <c r="I1819">
        <v>107.7</v>
      </c>
    </row>
    <row r="1820" spans="1:9" x14ac:dyDescent="0.3">
      <c r="A1820" s="1" t="s">
        <v>3185</v>
      </c>
      <c r="B1820">
        <v>54</v>
      </c>
      <c r="C1820" s="4">
        <v>4614</v>
      </c>
      <c r="D1820" s="5">
        <v>0.05</v>
      </c>
      <c r="E1820" s="5">
        <f>kana[[#This Row],[units]]*kana[[#This Row],[price]]</f>
        <v>230.70000000000002</v>
      </c>
      <c r="F1820" s="3" t="s">
        <v>66</v>
      </c>
      <c r="G1820" s="1" t="s">
        <v>3186</v>
      </c>
      <c r="H1820">
        <v>10.85</v>
      </c>
      <c r="I1820">
        <v>91.7</v>
      </c>
    </row>
    <row r="1821" spans="1:9" x14ac:dyDescent="0.3">
      <c r="A1821" s="1" t="s">
        <v>3187</v>
      </c>
      <c r="B1821">
        <v>94</v>
      </c>
      <c r="C1821" s="4">
        <v>17703</v>
      </c>
      <c r="D1821" s="5">
        <v>0.15</v>
      </c>
      <c r="E1821" s="5">
        <f>kana[[#This Row],[units]]*kana[[#This Row],[price]]</f>
        <v>2655.45</v>
      </c>
      <c r="F1821" s="3" t="s">
        <v>24</v>
      </c>
      <c r="G1821" s="1" t="s">
        <v>497</v>
      </c>
      <c r="H1821">
        <v>8.9600000000000009</v>
      </c>
      <c r="I1821">
        <v>89.3</v>
      </c>
    </row>
    <row r="1822" spans="1:9" x14ac:dyDescent="0.3">
      <c r="A1822" s="1" t="s">
        <v>3188</v>
      </c>
      <c r="B1822">
        <v>0</v>
      </c>
      <c r="C1822" s="4">
        <v>19716</v>
      </c>
      <c r="D1822" s="5">
        <v>0.99</v>
      </c>
      <c r="E1822" s="5">
        <f>kana[[#This Row],[units]]*kana[[#This Row],[price]]</f>
        <v>19518.84</v>
      </c>
      <c r="F1822" s="3" t="s">
        <v>24</v>
      </c>
      <c r="G1822" s="1" t="s">
        <v>3189</v>
      </c>
      <c r="H1822">
        <v>10.82</v>
      </c>
      <c r="I1822">
        <v>90.3</v>
      </c>
    </row>
    <row r="1823" spans="1:9" x14ac:dyDescent="0.3">
      <c r="A1823" s="1" t="s">
        <v>3190</v>
      </c>
      <c r="B1823">
        <v>5</v>
      </c>
      <c r="C1823" s="4">
        <v>17619</v>
      </c>
      <c r="D1823" s="5">
        <v>0.31</v>
      </c>
      <c r="E1823" s="5">
        <f>kana[[#This Row],[units]]*kana[[#This Row],[price]]</f>
        <v>5461.89</v>
      </c>
      <c r="F1823" s="3" t="s">
        <v>53</v>
      </c>
      <c r="G1823" s="1" t="s">
        <v>1086</v>
      </c>
      <c r="H1823">
        <v>9.8800000000000008</v>
      </c>
      <c r="I1823">
        <v>110.4</v>
      </c>
    </row>
    <row r="1824" spans="1:9" x14ac:dyDescent="0.3">
      <c r="A1824" s="1" t="s">
        <v>3191</v>
      </c>
      <c r="B1824">
        <v>23</v>
      </c>
      <c r="C1824" s="4">
        <v>25088</v>
      </c>
      <c r="D1824" s="5">
        <v>0.74</v>
      </c>
      <c r="E1824" s="5">
        <f>kana[[#This Row],[units]]*kana[[#This Row],[price]]</f>
        <v>18565.12</v>
      </c>
      <c r="F1824" s="3" t="s">
        <v>133</v>
      </c>
      <c r="G1824" s="1" t="s">
        <v>3192</v>
      </c>
      <c r="H1824">
        <v>8.89</v>
      </c>
      <c r="I1824">
        <v>101.1</v>
      </c>
    </row>
    <row r="1825" spans="1:9" x14ac:dyDescent="0.3">
      <c r="A1825" s="1" t="s">
        <v>3193</v>
      </c>
      <c r="B1825">
        <v>94</v>
      </c>
      <c r="C1825" s="4">
        <v>31920</v>
      </c>
      <c r="D1825" s="5">
        <v>0.11</v>
      </c>
      <c r="E1825" s="5">
        <f>kana[[#This Row],[units]]*kana[[#This Row],[price]]</f>
        <v>3511.2</v>
      </c>
      <c r="F1825" s="3" t="s">
        <v>34</v>
      </c>
      <c r="G1825" s="1" t="s">
        <v>3194</v>
      </c>
      <c r="H1825">
        <v>8.08</v>
      </c>
      <c r="I1825">
        <v>105.3</v>
      </c>
    </row>
    <row r="1826" spans="1:9" x14ac:dyDescent="0.3">
      <c r="A1826" s="1" t="s">
        <v>3195</v>
      </c>
      <c r="B1826">
        <v>2</v>
      </c>
      <c r="C1826" s="4">
        <v>19704</v>
      </c>
      <c r="D1826" s="5">
        <v>0.89</v>
      </c>
      <c r="E1826" s="5">
        <f>kana[[#This Row],[units]]*kana[[#This Row],[price]]</f>
        <v>17536.560000000001</v>
      </c>
      <c r="F1826" s="3" t="s">
        <v>73</v>
      </c>
      <c r="G1826" s="1" t="s">
        <v>3196</v>
      </c>
      <c r="H1826">
        <v>5.6</v>
      </c>
      <c r="I1826">
        <v>86.7</v>
      </c>
    </row>
    <row r="1827" spans="1:9" x14ac:dyDescent="0.3">
      <c r="A1827" s="1" t="s">
        <v>3197</v>
      </c>
      <c r="B1827">
        <v>58</v>
      </c>
      <c r="C1827" s="4">
        <v>25488</v>
      </c>
      <c r="D1827" s="5">
        <v>0.39</v>
      </c>
      <c r="E1827" s="5">
        <f>kana[[#This Row],[units]]*kana[[#This Row],[price]]</f>
        <v>9940.32</v>
      </c>
      <c r="F1827" s="3" t="s">
        <v>21</v>
      </c>
      <c r="G1827" s="1" t="s">
        <v>3198</v>
      </c>
      <c r="H1827">
        <v>10.37</v>
      </c>
      <c r="I1827">
        <v>101.3</v>
      </c>
    </row>
    <row r="1828" spans="1:9" x14ac:dyDescent="0.3">
      <c r="A1828" s="1" t="s">
        <v>3199</v>
      </c>
      <c r="B1828">
        <v>39</v>
      </c>
      <c r="C1828" s="4">
        <v>29575</v>
      </c>
      <c r="D1828" s="5">
        <v>0.48</v>
      </c>
      <c r="E1828" s="5">
        <f>kana[[#This Row],[units]]*kana[[#This Row],[price]]</f>
        <v>14196</v>
      </c>
      <c r="F1828" s="3" t="s">
        <v>66</v>
      </c>
      <c r="G1828" s="1" t="s">
        <v>1684</v>
      </c>
      <c r="H1828">
        <v>8.01</v>
      </c>
      <c r="I1828">
        <v>91.6</v>
      </c>
    </row>
    <row r="1829" spans="1:9" x14ac:dyDescent="0.3">
      <c r="A1829" s="1" t="s">
        <v>1221</v>
      </c>
      <c r="B1829">
        <v>42</v>
      </c>
      <c r="C1829" s="4">
        <v>3586</v>
      </c>
      <c r="D1829" s="5">
        <v>0.1</v>
      </c>
      <c r="E1829" s="5">
        <f>kana[[#This Row],[units]]*kana[[#This Row],[price]]</f>
        <v>358.6</v>
      </c>
      <c r="F1829" s="3" t="s">
        <v>18</v>
      </c>
      <c r="G1829" s="1" t="s">
        <v>3200</v>
      </c>
      <c r="H1829">
        <v>8.69</v>
      </c>
      <c r="I1829">
        <v>99.4</v>
      </c>
    </row>
    <row r="1830" spans="1:9" x14ac:dyDescent="0.3">
      <c r="A1830" s="1" t="s">
        <v>3201</v>
      </c>
      <c r="B1830">
        <v>92</v>
      </c>
      <c r="C1830" s="4">
        <v>14714</v>
      </c>
      <c r="D1830" s="5">
        <v>0.25</v>
      </c>
      <c r="E1830" s="5">
        <f>kana[[#This Row],[units]]*kana[[#This Row],[price]]</f>
        <v>3678.5</v>
      </c>
      <c r="F1830" s="3" t="s">
        <v>6</v>
      </c>
      <c r="G1830" s="1" t="s">
        <v>3202</v>
      </c>
      <c r="H1830">
        <v>14</v>
      </c>
      <c r="I1830">
        <v>99.1</v>
      </c>
    </row>
    <row r="1831" spans="1:9" x14ac:dyDescent="0.3">
      <c r="A1831" s="1" t="s">
        <v>3203</v>
      </c>
      <c r="B1831">
        <v>36</v>
      </c>
      <c r="C1831" s="4">
        <v>4435</v>
      </c>
      <c r="D1831" s="5">
        <v>0.73</v>
      </c>
      <c r="E1831" s="5">
        <f>kana[[#This Row],[units]]*kana[[#This Row],[price]]</f>
        <v>3237.5499999999997</v>
      </c>
      <c r="F1831" s="3" t="s">
        <v>76</v>
      </c>
      <c r="G1831" s="1" t="s">
        <v>2505</v>
      </c>
      <c r="H1831">
        <v>9.4499999999999993</v>
      </c>
      <c r="I1831">
        <v>87.3</v>
      </c>
    </row>
    <row r="1832" spans="1:9" x14ac:dyDescent="0.3">
      <c r="A1832" s="1" t="s">
        <v>3204</v>
      </c>
      <c r="B1832">
        <v>14</v>
      </c>
      <c r="C1832" s="4">
        <v>11425</v>
      </c>
      <c r="D1832" s="5">
        <v>0.54</v>
      </c>
      <c r="E1832" s="5">
        <f>kana[[#This Row],[units]]*kana[[#This Row],[price]]</f>
        <v>6169.5</v>
      </c>
      <c r="F1832" s="3" t="s">
        <v>18</v>
      </c>
      <c r="G1832" s="1" t="s">
        <v>3205</v>
      </c>
      <c r="H1832">
        <v>9.98</v>
      </c>
      <c r="I1832">
        <v>107.9</v>
      </c>
    </row>
    <row r="1833" spans="1:9" x14ac:dyDescent="0.3">
      <c r="A1833" s="1" t="s">
        <v>3206</v>
      </c>
      <c r="B1833">
        <v>88</v>
      </c>
      <c r="C1833" s="4">
        <v>9306</v>
      </c>
      <c r="D1833" s="5">
        <v>0.14000000000000001</v>
      </c>
      <c r="E1833" s="5">
        <f>kana[[#This Row],[units]]*kana[[#This Row],[price]]</f>
        <v>1302.8400000000001</v>
      </c>
      <c r="F1833" s="3" t="s">
        <v>34</v>
      </c>
      <c r="G1833" s="1" t="s">
        <v>3207</v>
      </c>
      <c r="H1833">
        <v>11.24</v>
      </c>
      <c r="I1833">
        <v>124</v>
      </c>
    </row>
    <row r="1834" spans="1:9" x14ac:dyDescent="0.3">
      <c r="A1834" s="1" t="s">
        <v>3208</v>
      </c>
      <c r="B1834">
        <v>60</v>
      </c>
      <c r="C1834" s="4">
        <v>27037</v>
      </c>
      <c r="D1834" s="5">
        <v>0.77</v>
      </c>
      <c r="E1834" s="5">
        <f>kana[[#This Row],[units]]*kana[[#This Row],[price]]</f>
        <v>20818.490000000002</v>
      </c>
      <c r="F1834" s="3" t="s">
        <v>60</v>
      </c>
      <c r="G1834" s="1" t="s">
        <v>3209</v>
      </c>
      <c r="H1834">
        <v>12.58</v>
      </c>
      <c r="I1834">
        <v>109.9</v>
      </c>
    </row>
    <row r="1835" spans="1:9" x14ac:dyDescent="0.3">
      <c r="A1835" s="1" t="s">
        <v>3210</v>
      </c>
      <c r="B1835">
        <v>64</v>
      </c>
      <c r="C1835" s="4">
        <v>31384</v>
      </c>
      <c r="D1835" s="5">
        <v>0.39</v>
      </c>
      <c r="E1835" s="5">
        <f>kana[[#This Row],[units]]*kana[[#This Row],[price]]</f>
        <v>12239.76</v>
      </c>
      <c r="F1835" s="3" t="s">
        <v>60</v>
      </c>
      <c r="G1835" s="1" t="s">
        <v>1366</v>
      </c>
      <c r="H1835">
        <v>9.3699999999999992</v>
      </c>
      <c r="I1835">
        <v>105.2</v>
      </c>
    </row>
    <row r="1836" spans="1:9" x14ac:dyDescent="0.3">
      <c r="A1836" s="1" t="s">
        <v>3211</v>
      </c>
      <c r="B1836">
        <v>60</v>
      </c>
      <c r="C1836" s="4">
        <v>29530</v>
      </c>
      <c r="D1836" s="5">
        <v>0.72</v>
      </c>
      <c r="E1836" s="5">
        <f>kana[[#This Row],[units]]*kana[[#This Row],[price]]</f>
        <v>21261.599999999999</v>
      </c>
      <c r="F1836" s="3" t="s">
        <v>9</v>
      </c>
      <c r="G1836" s="1" t="s">
        <v>978</v>
      </c>
      <c r="H1836">
        <v>8.43</v>
      </c>
      <c r="I1836">
        <v>92.1</v>
      </c>
    </row>
    <row r="1837" spans="1:9" x14ac:dyDescent="0.3">
      <c r="A1837" s="1" t="s">
        <v>3212</v>
      </c>
      <c r="B1837">
        <v>32</v>
      </c>
      <c r="C1837" s="4">
        <v>2715</v>
      </c>
      <c r="D1837" s="5">
        <v>0.06</v>
      </c>
      <c r="E1837" s="5">
        <f>kana[[#This Row],[units]]*kana[[#This Row],[price]]</f>
        <v>162.9</v>
      </c>
      <c r="F1837" s="3" t="s">
        <v>24</v>
      </c>
      <c r="G1837" s="1" t="s">
        <v>3213</v>
      </c>
      <c r="H1837">
        <v>9.08</v>
      </c>
      <c r="I1837">
        <v>94.4</v>
      </c>
    </row>
    <row r="1838" spans="1:9" x14ac:dyDescent="0.3">
      <c r="A1838" s="1" t="s">
        <v>3214</v>
      </c>
      <c r="B1838">
        <v>92</v>
      </c>
      <c r="C1838" s="4">
        <v>20651</v>
      </c>
      <c r="D1838" s="5">
        <v>0.17</v>
      </c>
      <c r="E1838" s="5">
        <f>kana[[#This Row],[units]]*kana[[#This Row],[price]]</f>
        <v>3510.67</v>
      </c>
      <c r="F1838" s="3" t="s">
        <v>237</v>
      </c>
      <c r="G1838" s="1" t="s">
        <v>3215</v>
      </c>
      <c r="H1838">
        <v>9.11</v>
      </c>
      <c r="I1838">
        <v>95.2</v>
      </c>
    </row>
    <row r="1839" spans="1:9" x14ac:dyDescent="0.3">
      <c r="A1839" s="1" t="s">
        <v>3216</v>
      </c>
      <c r="B1839">
        <v>54</v>
      </c>
      <c r="C1839" s="4">
        <v>27155</v>
      </c>
      <c r="D1839" s="5">
        <v>0.1</v>
      </c>
      <c r="E1839" s="5">
        <f>kana[[#This Row],[units]]*kana[[#This Row],[price]]</f>
        <v>2715.5</v>
      </c>
      <c r="F1839" s="3" t="s">
        <v>21</v>
      </c>
      <c r="G1839" s="1" t="s">
        <v>3217</v>
      </c>
      <c r="H1839">
        <v>11.45</v>
      </c>
      <c r="I1839">
        <v>112.9</v>
      </c>
    </row>
    <row r="1840" spans="1:9" x14ac:dyDescent="0.3">
      <c r="A1840" s="1" t="s">
        <v>3218</v>
      </c>
      <c r="B1840">
        <v>73</v>
      </c>
      <c r="C1840" s="4">
        <v>12041</v>
      </c>
      <c r="D1840" s="5">
        <v>0.16</v>
      </c>
      <c r="E1840" s="5">
        <f>kana[[#This Row],[units]]*kana[[#This Row],[price]]</f>
        <v>1926.56</v>
      </c>
      <c r="F1840" s="3" t="s">
        <v>3</v>
      </c>
      <c r="G1840" s="1" t="s">
        <v>3219</v>
      </c>
      <c r="H1840">
        <v>9.1999999999999993</v>
      </c>
      <c r="I1840">
        <v>92.1</v>
      </c>
    </row>
    <row r="1841" spans="1:9" x14ac:dyDescent="0.3">
      <c r="A1841" s="1" t="s">
        <v>3220</v>
      </c>
      <c r="B1841">
        <v>88</v>
      </c>
      <c r="C1841" s="4">
        <v>1231</v>
      </c>
      <c r="D1841" s="5">
        <v>0.78</v>
      </c>
      <c r="E1841" s="5">
        <f>kana[[#This Row],[units]]*kana[[#This Row],[price]]</f>
        <v>960.18000000000006</v>
      </c>
      <c r="F1841" s="3" t="s">
        <v>15</v>
      </c>
      <c r="G1841" s="1" t="s">
        <v>3221</v>
      </c>
      <c r="H1841">
        <v>8.24</v>
      </c>
      <c r="I1841">
        <v>91</v>
      </c>
    </row>
    <row r="1842" spans="1:9" x14ac:dyDescent="0.3">
      <c r="A1842" s="1" t="s">
        <v>3222</v>
      </c>
      <c r="B1842">
        <v>49</v>
      </c>
      <c r="C1842" s="4">
        <v>4965</v>
      </c>
      <c r="D1842" s="5">
        <v>0.01</v>
      </c>
      <c r="E1842" s="5">
        <f>kana[[#This Row],[units]]*kana[[#This Row],[price]]</f>
        <v>49.65</v>
      </c>
      <c r="F1842" s="3" t="s">
        <v>133</v>
      </c>
      <c r="G1842" s="1" t="s">
        <v>3223</v>
      </c>
      <c r="H1842">
        <v>8.3800000000000008</v>
      </c>
      <c r="I1842">
        <v>99.9</v>
      </c>
    </row>
    <row r="1843" spans="1:9" x14ac:dyDescent="0.3">
      <c r="A1843" s="1" t="s">
        <v>3224</v>
      </c>
      <c r="B1843">
        <v>23</v>
      </c>
      <c r="C1843" s="4">
        <v>22299</v>
      </c>
      <c r="D1843" s="5">
        <v>0.69</v>
      </c>
      <c r="E1843" s="5">
        <f>kana[[#This Row],[units]]*kana[[#This Row],[price]]</f>
        <v>15386.31</v>
      </c>
      <c r="F1843" s="3" t="s">
        <v>12</v>
      </c>
      <c r="G1843" s="1" t="s">
        <v>2675</v>
      </c>
      <c r="H1843">
        <v>11.48</v>
      </c>
      <c r="I1843">
        <v>87</v>
      </c>
    </row>
    <row r="1844" spans="1:9" x14ac:dyDescent="0.3">
      <c r="A1844" s="1" t="s">
        <v>3225</v>
      </c>
      <c r="B1844">
        <v>69</v>
      </c>
      <c r="C1844" s="4">
        <v>14966</v>
      </c>
      <c r="D1844" s="5">
        <v>0.49</v>
      </c>
      <c r="E1844" s="5">
        <f>kana[[#This Row],[units]]*kana[[#This Row],[price]]</f>
        <v>7333.34</v>
      </c>
      <c r="F1844" s="3" t="s">
        <v>53</v>
      </c>
      <c r="G1844" s="1" t="s">
        <v>3226</v>
      </c>
      <c r="H1844">
        <v>9.42</v>
      </c>
      <c r="I1844">
        <v>107.3</v>
      </c>
    </row>
    <row r="1845" spans="1:9" x14ac:dyDescent="0.3">
      <c r="A1845" s="1" t="s">
        <v>3227</v>
      </c>
      <c r="B1845">
        <v>84</v>
      </c>
      <c r="C1845" s="4">
        <v>3604</v>
      </c>
      <c r="D1845" s="5">
        <v>0.03</v>
      </c>
      <c r="E1845" s="5">
        <f>kana[[#This Row],[units]]*kana[[#This Row],[price]]</f>
        <v>108.11999999999999</v>
      </c>
      <c r="F1845" s="3" t="s">
        <v>12</v>
      </c>
      <c r="G1845" s="1" t="s">
        <v>3228</v>
      </c>
      <c r="H1845">
        <v>8.99</v>
      </c>
      <c r="I1845">
        <v>90.9</v>
      </c>
    </row>
    <row r="1846" spans="1:9" x14ac:dyDescent="0.3">
      <c r="A1846" s="1" t="s">
        <v>3229</v>
      </c>
      <c r="B1846">
        <v>8</v>
      </c>
      <c r="C1846" s="4">
        <v>30531</v>
      </c>
      <c r="D1846" s="5">
        <v>0.61</v>
      </c>
      <c r="E1846" s="5">
        <f>kana[[#This Row],[units]]*kana[[#This Row],[price]]</f>
        <v>18623.91</v>
      </c>
      <c r="F1846" s="3" t="s">
        <v>237</v>
      </c>
      <c r="G1846" s="1" t="s">
        <v>3230</v>
      </c>
      <c r="H1846">
        <v>8.44</v>
      </c>
      <c r="I1846">
        <v>93.6</v>
      </c>
    </row>
    <row r="1847" spans="1:9" x14ac:dyDescent="0.3">
      <c r="A1847" s="1" t="s">
        <v>3231</v>
      </c>
      <c r="B1847">
        <v>98</v>
      </c>
      <c r="C1847" s="4">
        <v>14516</v>
      </c>
      <c r="D1847" s="5">
        <v>0.82</v>
      </c>
      <c r="E1847" s="5">
        <f>kana[[#This Row],[units]]*kana[[#This Row],[price]]</f>
        <v>11903.119999999999</v>
      </c>
      <c r="F1847" s="3" t="s">
        <v>170</v>
      </c>
      <c r="G1847" s="1" t="s">
        <v>1123</v>
      </c>
      <c r="H1847">
        <v>5.95</v>
      </c>
      <c r="I1847">
        <v>80.400000000000006</v>
      </c>
    </row>
    <row r="1848" spans="1:9" x14ac:dyDescent="0.3">
      <c r="A1848" s="1" t="s">
        <v>3232</v>
      </c>
      <c r="B1848">
        <v>19</v>
      </c>
      <c r="C1848" s="4">
        <v>13103</v>
      </c>
      <c r="D1848" s="5">
        <v>0.37</v>
      </c>
      <c r="E1848" s="5">
        <f>kana[[#This Row],[units]]*kana[[#This Row],[price]]</f>
        <v>4848.1099999999997</v>
      </c>
      <c r="F1848" s="3" t="s">
        <v>21</v>
      </c>
      <c r="G1848" s="1" t="s">
        <v>3233</v>
      </c>
      <c r="H1848">
        <v>6.84</v>
      </c>
      <c r="I1848">
        <v>81.5</v>
      </c>
    </row>
    <row r="1849" spans="1:9" x14ac:dyDescent="0.3">
      <c r="A1849" s="1" t="s">
        <v>3234</v>
      </c>
      <c r="B1849">
        <v>20</v>
      </c>
      <c r="C1849" s="4">
        <v>27175</v>
      </c>
      <c r="D1849" s="5">
        <v>0.59</v>
      </c>
      <c r="E1849" s="5">
        <f>kana[[#This Row],[units]]*kana[[#This Row],[price]]</f>
        <v>16033.25</v>
      </c>
      <c r="F1849" s="3" t="s">
        <v>43</v>
      </c>
      <c r="G1849" s="1" t="s">
        <v>3235</v>
      </c>
      <c r="H1849">
        <v>12.86</v>
      </c>
      <c r="I1849">
        <v>103.7</v>
      </c>
    </row>
    <row r="1850" spans="1:9" x14ac:dyDescent="0.3">
      <c r="A1850" s="1" t="s">
        <v>3236</v>
      </c>
      <c r="B1850">
        <v>33</v>
      </c>
      <c r="C1850" s="4">
        <v>4119</v>
      </c>
      <c r="D1850" s="5">
        <v>7.0000000000000007E-2</v>
      </c>
      <c r="E1850" s="5">
        <f>kana[[#This Row],[units]]*kana[[#This Row],[price]]</f>
        <v>288.33000000000004</v>
      </c>
      <c r="F1850" s="3" t="s">
        <v>12</v>
      </c>
      <c r="G1850" s="1" t="s">
        <v>3237</v>
      </c>
      <c r="H1850">
        <v>9.56</v>
      </c>
      <c r="I1850">
        <v>97.9</v>
      </c>
    </row>
    <row r="1851" spans="1:9" x14ac:dyDescent="0.3">
      <c r="A1851" s="1" t="s">
        <v>3238</v>
      </c>
      <c r="B1851">
        <v>13</v>
      </c>
      <c r="C1851" s="4">
        <v>6054</v>
      </c>
      <c r="D1851" s="5">
        <v>7.0000000000000007E-2</v>
      </c>
      <c r="E1851" s="5">
        <f>kana[[#This Row],[units]]*kana[[#This Row],[price]]</f>
        <v>423.78000000000003</v>
      </c>
      <c r="F1851" s="3" t="s">
        <v>6</v>
      </c>
      <c r="G1851" s="1" t="s">
        <v>2006</v>
      </c>
      <c r="H1851">
        <v>11.23</v>
      </c>
      <c r="I1851">
        <v>106.9</v>
      </c>
    </row>
    <row r="1852" spans="1:9" x14ac:dyDescent="0.3">
      <c r="A1852" s="1" t="s">
        <v>3239</v>
      </c>
      <c r="B1852">
        <v>84</v>
      </c>
      <c r="C1852" s="4">
        <v>5307</v>
      </c>
      <c r="D1852" s="5">
        <v>0.02</v>
      </c>
      <c r="E1852" s="5">
        <f>kana[[#This Row],[units]]*kana[[#This Row],[price]]</f>
        <v>106.14</v>
      </c>
      <c r="F1852" s="3" t="s">
        <v>170</v>
      </c>
      <c r="G1852" s="1" t="s">
        <v>290</v>
      </c>
      <c r="H1852">
        <v>9.16</v>
      </c>
      <c r="I1852">
        <v>103.1</v>
      </c>
    </row>
    <row r="1853" spans="1:9" x14ac:dyDescent="0.3">
      <c r="A1853" s="1" t="s">
        <v>3240</v>
      </c>
      <c r="B1853">
        <v>71</v>
      </c>
      <c r="C1853" s="4">
        <v>7758</v>
      </c>
      <c r="D1853" s="5">
        <v>0.03</v>
      </c>
      <c r="E1853" s="5">
        <f>kana[[#This Row],[units]]*kana[[#This Row],[price]]</f>
        <v>232.73999999999998</v>
      </c>
      <c r="F1853" s="3" t="s">
        <v>85</v>
      </c>
      <c r="G1853" s="1" t="s">
        <v>3241</v>
      </c>
      <c r="H1853">
        <v>12.11</v>
      </c>
      <c r="I1853">
        <v>103.5</v>
      </c>
    </row>
    <row r="1854" spans="1:9" x14ac:dyDescent="0.3">
      <c r="A1854" s="1" t="s">
        <v>3242</v>
      </c>
      <c r="B1854">
        <v>26</v>
      </c>
      <c r="C1854" s="4">
        <v>5317</v>
      </c>
      <c r="D1854" s="5">
        <v>0.31</v>
      </c>
      <c r="E1854" s="5">
        <f>kana[[#This Row],[units]]*kana[[#This Row],[price]]</f>
        <v>1648.27</v>
      </c>
      <c r="F1854" s="3" t="s">
        <v>3</v>
      </c>
      <c r="G1854" s="1" t="s">
        <v>3243</v>
      </c>
      <c r="H1854">
        <v>8.57</v>
      </c>
      <c r="I1854">
        <v>75.900000000000006</v>
      </c>
    </row>
    <row r="1855" spans="1:9" x14ac:dyDescent="0.3">
      <c r="A1855" s="1" t="s">
        <v>3244</v>
      </c>
      <c r="B1855">
        <v>70</v>
      </c>
      <c r="C1855" s="4">
        <v>80</v>
      </c>
      <c r="D1855" s="5">
        <v>0.19</v>
      </c>
      <c r="E1855" s="5">
        <f>kana[[#This Row],[units]]*kana[[#This Row],[price]]</f>
        <v>15.2</v>
      </c>
      <c r="F1855" s="3" t="s">
        <v>31</v>
      </c>
      <c r="G1855" s="1" t="s">
        <v>3245</v>
      </c>
      <c r="H1855">
        <v>9.49</v>
      </c>
      <c r="I1855">
        <v>102.2</v>
      </c>
    </row>
    <row r="1856" spans="1:9" x14ac:dyDescent="0.3">
      <c r="A1856" s="1" t="s">
        <v>3246</v>
      </c>
      <c r="B1856">
        <v>11</v>
      </c>
      <c r="C1856" s="4">
        <v>23294</v>
      </c>
      <c r="D1856" s="5">
        <v>0.73</v>
      </c>
      <c r="E1856" s="5">
        <f>kana[[#This Row],[units]]*kana[[#This Row],[price]]</f>
        <v>17004.62</v>
      </c>
      <c r="F1856" s="3" t="s">
        <v>6</v>
      </c>
      <c r="G1856" s="1" t="s">
        <v>1395</v>
      </c>
      <c r="H1856">
        <v>7.99</v>
      </c>
      <c r="I1856">
        <v>95.7</v>
      </c>
    </row>
    <row r="1857" spans="1:9" x14ac:dyDescent="0.3">
      <c r="A1857" s="1" t="s">
        <v>3247</v>
      </c>
      <c r="B1857">
        <v>59</v>
      </c>
      <c r="C1857" s="4">
        <v>13051</v>
      </c>
      <c r="D1857" s="5">
        <v>0.44</v>
      </c>
      <c r="E1857" s="5">
        <f>kana[[#This Row],[units]]*kana[[#This Row],[price]]</f>
        <v>5742.44</v>
      </c>
      <c r="F1857" s="3" t="s">
        <v>43</v>
      </c>
      <c r="G1857" s="1" t="s">
        <v>2511</v>
      </c>
      <c r="H1857">
        <v>13.09</v>
      </c>
      <c r="I1857">
        <v>99.2</v>
      </c>
    </row>
    <row r="1858" spans="1:9" x14ac:dyDescent="0.3">
      <c r="A1858" s="1" t="s">
        <v>3248</v>
      </c>
      <c r="B1858">
        <v>37</v>
      </c>
      <c r="C1858" s="4">
        <v>19555</v>
      </c>
      <c r="D1858" s="5">
        <v>0.51</v>
      </c>
      <c r="E1858" s="5">
        <f>kana[[#This Row],[units]]*kana[[#This Row],[price]]</f>
        <v>9973.0499999999993</v>
      </c>
      <c r="F1858" s="3" t="s">
        <v>43</v>
      </c>
      <c r="G1858" s="1" t="s">
        <v>3108</v>
      </c>
      <c r="H1858">
        <v>9.41</v>
      </c>
      <c r="I1858">
        <v>94</v>
      </c>
    </row>
    <row r="1859" spans="1:9" x14ac:dyDescent="0.3">
      <c r="A1859" s="1" t="s">
        <v>3249</v>
      </c>
      <c r="B1859">
        <v>91</v>
      </c>
      <c r="C1859" s="4">
        <v>20200</v>
      </c>
      <c r="D1859" s="5">
        <v>0.22</v>
      </c>
      <c r="E1859" s="5">
        <f>kana[[#This Row],[units]]*kana[[#This Row],[price]]</f>
        <v>4444</v>
      </c>
      <c r="F1859" s="3" t="s">
        <v>31</v>
      </c>
      <c r="G1859" s="1" t="s">
        <v>3250</v>
      </c>
      <c r="H1859">
        <v>11.3</v>
      </c>
      <c r="I1859">
        <v>110</v>
      </c>
    </row>
    <row r="1860" spans="1:9" x14ac:dyDescent="0.3">
      <c r="A1860" s="1" t="s">
        <v>3251</v>
      </c>
      <c r="B1860">
        <v>13</v>
      </c>
      <c r="C1860" s="4">
        <v>18041</v>
      </c>
      <c r="D1860" s="5">
        <v>0.08</v>
      </c>
      <c r="E1860" s="5">
        <f>kana[[#This Row],[units]]*kana[[#This Row],[price]]</f>
        <v>1443.28</v>
      </c>
      <c r="F1860" s="3" t="s">
        <v>76</v>
      </c>
      <c r="G1860" s="1" t="s">
        <v>3252</v>
      </c>
      <c r="H1860">
        <v>8.65</v>
      </c>
      <c r="I1860">
        <v>93.6</v>
      </c>
    </row>
    <row r="1861" spans="1:9" x14ac:dyDescent="0.3">
      <c r="A1861" s="1" t="s">
        <v>3253</v>
      </c>
      <c r="B1861">
        <v>10</v>
      </c>
      <c r="C1861" s="4">
        <v>24259</v>
      </c>
      <c r="D1861" s="5">
        <v>0.23</v>
      </c>
      <c r="E1861" s="5">
        <f>kana[[#This Row],[units]]*kana[[#This Row],[price]]</f>
        <v>5579.5700000000006</v>
      </c>
      <c r="F1861" s="3" t="s">
        <v>12</v>
      </c>
      <c r="G1861" s="1" t="s">
        <v>1460</v>
      </c>
      <c r="H1861">
        <v>9.7799999999999994</v>
      </c>
      <c r="I1861">
        <v>105.2</v>
      </c>
    </row>
    <row r="1862" spans="1:9" x14ac:dyDescent="0.3">
      <c r="A1862" s="1" t="s">
        <v>3254</v>
      </c>
      <c r="B1862">
        <v>0</v>
      </c>
      <c r="C1862" s="4">
        <v>24816</v>
      </c>
      <c r="D1862" s="5">
        <v>0.43</v>
      </c>
      <c r="E1862" s="5">
        <f>kana[[#This Row],[units]]*kana[[#This Row],[price]]</f>
        <v>10670.88</v>
      </c>
      <c r="F1862" s="3" t="s">
        <v>6</v>
      </c>
      <c r="G1862" s="1" t="s">
        <v>3255</v>
      </c>
      <c r="H1862">
        <v>11.77</v>
      </c>
      <c r="I1862">
        <v>90.8</v>
      </c>
    </row>
    <row r="1863" spans="1:9" x14ac:dyDescent="0.3">
      <c r="A1863" s="1" t="s">
        <v>3256</v>
      </c>
      <c r="B1863">
        <v>88</v>
      </c>
      <c r="C1863" s="4">
        <v>5678</v>
      </c>
      <c r="D1863" s="5">
        <v>0.54</v>
      </c>
      <c r="E1863" s="5">
        <f>kana[[#This Row],[units]]*kana[[#This Row],[price]]</f>
        <v>3066.1200000000003</v>
      </c>
      <c r="F1863" s="3" t="s">
        <v>46</v>
      </c>
      <c r="G1863" s="1" t="s">
        <v>1357</v>
      </c>
      <c r="H1863">
        <v>13.36</v>
      </c>
      <c r="I1863">
        <v>111.3</v>
      </c>
    </row>
    <row r="1864" spans="1:9" x14ac:dyDescent="0.3">
      <c r="A1864" s="1" t="s">
        <v>3257</v>
      </c>
      <c r="B1864">
        <v>77</v>
      </c>
      <c r="C1864" s="4">
        <v>7106</v>
      </c>
      <c r="D1864" s="5">
        <v>0.94</v>
      </c>
      <c r="E1864" s="5">
        <f>kana[[#This Row],[units]]*kana[[#This Row],[price]]</f>
        <v>6679.6399999999994</v>
      </c>
      <c r="F1864" s="3" t="s">
        <v>170</v>
      </c>
      <c r="G1864" s="1" t="s">
        <v>1058</v>
      </c>
      <c r="H1864">
        <v>6.68</v>
      </c>
      <c r="I1864">
        <v>97.5</v>
      </c>
    </row>
    <row r="1865" spans="1:9" x14ac:dyDescent="0.3">
      <c r="A1865" s="1" t="s">
        <v>3258</v>
      </c>
      <c r="B1865">
        <v>21</v>
      </c>
      <c r="C1865" s="4">
        <v>30497</v>
      </c>
      <c r="D1865" s="5">
        <v>0.83</v>
      </c>
      <c r="E1865" s="5">
        <f>kana[[#This Row],[units]]*kana[[#This Row],[price]]</f>
        <v>25312.51</v>
      </c>
      <c r="F1865" s="3" t="s">
        <v>53</v>
      </c>
      <c r="G1865" s="1" t="s">
        <v>3259</v>
      </c>
      <c r="H1865">
        <v>9.59</v>
      </c>
      <c r="I1865">
        <v>99.5</v>
      </c>
    </row>
    <row r="1866" spans="1:9" x14ac:dyDescent="0.3">
      <c r="A1866" s="1" t="s">
        <v>3260</v>
      </c>
      <c r="B1866">
        <v>48</v>
      </c>
      <c r="C1866" s="4">
        <v>31423</v>
      </c>
      <c r="D1866" s="5">
        <v>0.19</v>
      </c>
      <c r="E1866" s="5">
        <f>kana[[#This Row],[units]]*kana[[#This Row],[price]]</f>
        <v>5970.37</v>
      </c>
      <c r="F1866" s="3" t="s">
        <v>43</v>
      </c>
      <c r="G1866" s="1" t="s">
        <v>3261</v>
      </c>
      <c r="H1866">
        <v>10.82</v>
      </c>
      <c r="I1866">
        <v>102.4</v>
      </c>
    </row>
    <row r="1867" spans="1:9" x14ac:dyDescent="0.3">
      <c r="A1867" s="1" t="s">
        <v>3262</v>
      </c>
      <c r="B1867">
        <v>80</v>
      </c>
      <c r="C1867" s="4">
        <v>16626</v>
      </c>
      <c r="D1867" s="5">
        <v>0.66</v>
      </c>
      <c r="E1867" s="5">
        <f>kana[[#This Row],[units]]*kana[[#This Row],[price]]</f>
        <v>10973.16</v>
      </c>
      <c r="F1867" s="3" t="s">
        <v>170</v>
      </c>
      <c r="G1867" s="1" t="s">
        <v>3263</v>
      </c>
      <c r="H1867">
        <v>8.61</v>
      </c>
      <c r="I1867">
        <v>93.6</v>
      </c>
    </row>
    <row r="1868" spans="1:9" x14ac:dyDescent="0.3">
      <c r="A1868" s="1" t="s">
        <v>3264</v>
      </c>
      <c r="B1868">
        <v>22</v>
      </c>
      <c r="C1868" s="4">
        <v>18138</v>
      </c>
      <c r="D1868" s="5">
        <v>0.87</v>
      </c>
      <c r="E1868" s="5">
        <f>kana[[#This Row],[units]]*kana[[#This Row],[price]]</f>
        <v>15780.06</v>
      </c>
      <c r="F1868" s="3" t="s">
        <v>6</v>
      </c>
      <c r="G1868" s="1" t="s">
        <v>332</v>
      </c>
      <c r="H1868">
        <v>11.9</v>
      </c>
      <c r="I1868">
        <v>94.2</v>
      </c>
    </row>
    <row r="1869" spans="1:9" x14ac:dyDescent="0.3">
      <c r="A1869" s="1" t="s">
        <v>3265</v>
      </c>
      <c r="B1869">
        <v>12</v>
      </c>
      <c r="C1869" s="4">
        <v>24485</v>
      </c>
      <c r="D1869" s="5">
        <v>0.56999999999999995</v>
      </c>
      <c r="E1869" s="5">
        <f>kana[[#This Row],[units]]*kana[[#This Row],[price]]</f>
        <v>13956.449999999999</v>
      </c>
      <c r="F1869" s="3" t="s">
        <v>66</v>
      </c>
      <c r="G1869" s="1" t="s">
        <v>3266</v>
      </c>
      <c r="H1869">
        <v>9.02</v>
      </c>
      <c r="I1869">
        <v>98.7</v>
      </c>
    </row>
    <row r="1870" spans="1:9" x14ac:dyDescent="0.3">
      <c r="A1870" s="1" t="s">
        <v>3267</v>
      </c>
      <c r="B1870">
        <v>54</v>
      </c>
      <c r="C1870" s="4">
        <v>28681</v>
      </c>
      <c r="D1870" s="5">
        <v>0.83</v>
      </c>
      <c r="E1870" s="5">
        <f>kana[[#This Row],[units]]*kana[[#This Row],[price]]</f>
        <v>23805.23</v>
      </c>
      <c r="F1870" s="3" t="s">
        <v>21</v>
      </c>
      <c r="G1870" s="1" t="s">
        <v>1987</v>
      </c>
      <c r="H1870">
        <v>15.62</v>
      </c>
      <c r="I1870">
        <v>125.7</v>
      </c>
    </row>
    <row r="1871" spans="1:9" x14ac:dyDescent="0.3">
      <c r="A1871" s="1" t="s">
        <v>3268</v>
      </c>
      <c r="B1871">
        <v>6</v>
      </c>
      <c r="C1871" s="4">
        <v>13763</v>
      </c>
      <c r="D1871" s="5">
        <v>0.06</v>
      </c>
      <c r="E1871" s="5">
        <f>kana[[#This Row],[units]]*kana[[#This Row],[price]]</f>
        <v>825.78</v>
      </c>
      <c r="F1871" s="3" t="s">
        <v>85</v>
      </c>
      <c r="G1871" s="1" t="s">
        <v>3269</v>
      </c>
      <c r="H1871">
        <v>13.81</v>
      </c>
      <c r="I1871">
        <v>127.5</v>
      </c>
    </row>
    <row r="1872" spans="1:9" x14ac:dyDescent="0.3">
      <c r="A1872" s="1" t="s">
        <v>3270</v>
      </c>
      <c r="B1872">
        <v>59</v>
      </c>
      <c r="C1872" s="4">
        <v>6616</v>
      </c>
      <c r="D1872" s="5">
        <v>0.68</v>
      </c>
      <c r="E1872" s="5">
        <f>kana[[#This Row],[units]]*kana[[#This Row],[price]]</f>
        <v>4498.88</v>
      </c>
      <c r="F1872" s="3" t="s">
        <v>43</v>
      </c>
      <c r="G1872" s="1" t="s">
        <v>3271</v>
      </c>
      <c r="H1872">
        <v>6.93</v>
      </c>
      <c r="I1872">
        <v>114.8</v>
      </c>
    </row>
    <row r="1873" spans="1:9" x14ac:dyDescent="0.3">
      <c r="A1873" s="1" t="s">
        <v>3272</v>
      </c>
      <c r="B1873">
        <v>57</v>
      </c>
      <c r="C1873" s="4">
        <v>8752</v>
      </c>
      <c r="D1873" s="5">
        <v>0.92</v>
      </c>
      <c r="E1873" s="5">
        <f>kana[[#This Row],[units]]*kana[[#This Row],[price]]</f>
        <v>8051.84</v>
      </c>
      <c r="F1873" s="3" t="s">
        <v>105</v>
      </c>
      <c r="G1873" s="1" t="s">
        <v>3273</v>
      </c>
      <c r="H1873">
        <v>7.96</v>
      </c>
      <c r="I1873">
        <v>99.6</v>
      </c>
    </row>
    <row r="1874" spans="1:9" x14ac:dyDescent="0.3">
      <c r="A1874" s="1" t="s">
        <v>3274</v>
      </c>
      <c r="B1874">
        <v>78</v>
      </c>
      <c r="C1874" s="4">
        <v>7863</v>
      </c>
      <c r="D1874" s="5">
        <v>0.56999999999999995</v>
      </c>
      <c r="E1874" s="5">
        <f>kana[[#This Row],[units]]*kana[[#This Row],[price]]</f>
        <v>4481.91</v>
      </c>
      <c r="F1874" s="3" t="s">
        <v>46</v>
      </c>
      <c r="G1874" s="1" t="s">
        <v>3275</v>
      </c>
      <c r="H1874">
        <v>9.44</v>
      </c>
      <c r="I1874">
        <v>98.2</v>
      </c>
    </row>
    <row r="1875" spans="1:9" x14ac:dyDescent="0.3">
      <c r="A1875" s="1" t="s">
        <v>3276</v>
      </c>
      <c r="B1875">
        <v>45</v>
      </c>
      <c r="C1875" s="4">
        <v>4288</v>
      </c>
      <c r="D1875" s="5">
        <v>0.37</v>
      </c>
      <c r="E1875" s="5">
        <f>kana[[#This Row],[units]]*kana[[#This Row],[price]]</f>
        <v>1586.56</v>
      </c>
      <c r="F1875" s="3" t="s">
        <v>73</v>
      </c>
      <c r="G1875" s="1" t="s">
        <v>2056</v>
      </c>
      <c r="H1875">
        <v>11.23</v>
      </c>
      <c r="I1875">
        <v>109.1</v>
      </c>
    </row>
    <row r="1876" spans="1:9" x14ac:dyDescent="0.3">
      <c r="A1876" s="1" t="s">
        <v>3277</v>
      </c>
      <c r="B1876">
        <v>95</v>
      </c>
      <c r="C1876" s="4">
        <v>16480</v>
      </c>
      <c r="D1876" s="5">
        <v>0.02</v>
      </c>
      <c r="E1876" s="5">
        <f>kana[[#This Row],[units]]*kana[[#This Row],[price]]</f>
        <v>329.6</v>
      </c>
      <c r="F1876" s="3" t="s">
        <v>15</v>
      </c>
      <c r="G1876" s="1" t="s">
        <v>3278</v>
      </c>
      <c r="H1876">
        <v>8.24</v>
      </c>
      <c r="I1876">
        <v>83.9</v>
      </c>
    </row>
    <row r="1877" spans="1:9" x14ac:dyDescent="0.3">
      <c r="A1877" s="1" t="s">
        <v>3279</v>
      </c>
      <c r="B1877">
        <v>73</v>
      </c>
      <c r="C1877" s="4">
        <v>16701</v>
      </c>
      <c r="D1877" s="5">
        <v>0.09</v>
      </c>
      <c r="E1877" s="5">
        <f>kana[[#This Row],[units]]*kana[[#This Row],[price]]</f>
        <v>1503.09</v>
      </c>
      <c r="F1877" s="3" t="s">
        <v>76</v>
      </c>
      <c r="G1877" s="1" t="s">
        <v>1899</v>
      </c>
      <c r="H1877">
        <v>13.34</v>
      </c>
      <c r="I1877">
        <v>109.2</v>
      </c>
    </row>
    <row r="1878" spans="1:9" x14ac:dyDescent="0.3">
      <c r="A1878" s="1" t="s">
        <v>3280</v>
      </c>
      <c r="B1878">
        <v>84</v>
      </c>
      <c r="C1878" s="4">
        <v>17710</v>
      </c>
      <c r="D1878" s="5">
        <v>0.96</v>
      </c>
      <c r="E1878" s="5">
        <f>kana[[#This Row],[units]]*kana[[#This Row],[price]]</f>
        <v>17001.599999999999</v>
      </c>
      <c r="F1878" s="3" t="s">
        <v>60</v>
      </c>
      <c r="G1878" s="1" t="s">
        <v>974</v>
      </c>
      <c r="H1878">
        <v>8.44</v>
      </c>
      <c r="I1878">
        <v>91.3</v>
      </c>
    </row>
    <row r="1879" spans="1:9" x14ac:dyDescent="0.3">
      <c r="A1879" s="1" t="s">
        <v>3281</v>
      </c>
      <c r="B1879">
        <v>93</v>
      </c>
      <c r="C1879" s="4">
        <v>19246</v>
      </c>
      <c r="D1879" s="5">
        <v>0.31</v>
      </c>
      <c r="E1879" s="5">
        <f>kana[[#This Row],[units]]*kana[[#This Row],[price]]</f>
        <v>5966.26</v>
      </c>
      <c r="F1879" s="3" t="s">
        <v>18</v>
      </c>
      <c r="G1879" s="1" t="s">
        <v>3282</v>
      </c>
      <c r="H1879">
        <v>7.11</v>
      </c>
      <c r="I1879">
        <v>98.2</v>
      </c>
    </row>
    <row r="1880" spans="1:9" x14ac:dyDescent="0.3">
      <c r="A1880" s="1" t="s">
        <v>3283</v>
      </c>
      <c r="B1880">
        <v>97</v>
      </c>
      <c r="C1880" s="4">
        <v>4234</v>
      </c>
      <c r="D1880" s="5">
        <v>0.06</v>
      </c>
      <c r="E1880" s="5">
        <f>kana[[#This Row],[units]]*kana[[#This Row],[price]]</f>
        <v>254.04</v>
      </c>
      <c r="F1880" s="3" t="s">
        <v>85</v>
      </c>
      <c r="G1880" s="1" t="s">
        <v>2190</v>
      </c>
      <c r="H1880">
        <v>9.48</v>
      </c>
      <c r="I1880">
        <v>90.6</v>
      </c>
    </row>
    <row r="1881" spans="1:9" x14ac:dyDescent="0.3">
      <c r="A1881" s="1" t="s">
        <v>3284</v>
      </c>
      <c r="B1881">
        <v>29</v>
      </c>
      <c r="C1881" s="4">
        <v>2976</v>
      </c>
      <c r="D1881" s="5">
        <v>0.84</v>
      </c>
      <c r="E1881" s="5">
        <f>kana[[#This Row],[units]]*kana[[#This Row],[price]]</f>
        <v>2499.8399999999997</v>
      </c>
      <c r="F1881" s="3" t="s">
        <v>53</v>
      </c>
      <c r="G1881" s="1" t="s">
        <v>787</v>
      </c>
      <c r="H1881">
        <v>9.42</v>
      </c>
      <c r="I1881">
        <v>94.1</v>
      </c>
    </row>
    <row r="1882" spans="1:9" x14ac:dyDescent="0.3">
      <c r="A1882" s="1" t="s">
        <v>3285</v>
      </c>
      <c r="B1882">
        <v>15</v>
      </c>
      <c r="C1882" s="4">
        <v>16738</v>
      </c>
      <c r="D1882" s="5">
        <v>0.98</v>
      </c>
      <c r="E1882" s="5">
        <f>kana[[#This Row],[units]]*kana[[#This Row],[price]]</f>
        <v>16403.239999999998</v>
      </c>
      <c r="F1882" s="3" t="s">
        <v>110</v>
      </c>
      <c r="G1882" s="1" t="s">
        <v>307</v>
      </c>
      <c r="H1882">
        <v>11.11</v>
      </c>
      <c r="I1882">
        <v>95.4</v>
      </c>
    </row>
    <row r="1883" spans="1:9" x14ac:dyDescent="0.3">
      <c r="A1883" s="1" t="s">
        <v>3286</v>
      </c>
      <c r="B1883">
        <v>89</v>
      </c>
      <c r="C1883" s="4">
        <v>12034</v>
      </c>
      <c r="D1883" s="5">
        <v>0.28000000000000003</v>
      </c>
      <c r="E1883" s="5">
        <f>kana[[#This Row],[units]]*kana[[#This Row],[price]]</f>
        <v>3369.5200000000004</v>
      </c>
      <c r="F1883" s="3" t="s">
        <v>105</v>
      </c>
      <c r="G1883" s="1" t="s">
        <v>3287</v>
      </c>
      <c r="H1883">
        <v>11.39</v>
      </c>
      <c r="I1883">
        <v>106.9</v>
      </c>
    </row>
    <row r="1884" spans="1:9" x14ac:dyDescent="0.3">
      <c r="A1884" s="1" t="s">
        <v>3288</v>
      </c>
      <c r="B1884">
        <v>24</v>
      </c>
      <c r="C1884" s="4">
        <v>6392</v>
      </c>
      <c r="D1884" s="5">
        <v>0.27</v>
      </c>
      <c r="E1884" s="5">
        <f>kana[[#This Row],[units]]*kana[[#This Row],[price]]</f>
        <v>1725.8400000000001</v>
      </c>
      <c r="F1884" s="3" t="s">
        <v>133</v>
      </c>
      <c r="G1884" s="1" t="s">
        <v>2977</v>
      </c>
      <c r="H1884">
        <v>3.46</v>
      </c>
      <c r="I1884">
        <v>70.2</v>
      </c>
    </row>
    <row r="1885" spans="1:9" x14ac:dyDescent="0.3">
      <c r="A1885" s="1" t="s">
        <v>3289</v>
      </c>
      <c r="B1885">
        <v>75</v>
      </c>
      <c r="C1885" s="4">
        <v>28325</v>
      </c>
      <c r="D1885" s="5">
        <v>0.13</v>
      </c>
      <c r="E1885" s="5">
        <f>kana[[#This Row],[units]]*kana[[#This Row],[price]]</f>
        <v>3682.25</v>
      </c>
      <c r="F1885" s="3" t="s">
        <v>60</v>
      </c>
      <c r="G1885" s="1" t="s">
        <v>3290</v>
      </c>
      <c r="H1885">
        <v>9.4499999999999993</v>
      </c>
      <c r="I1885">
        <v>95.4</v>
      </c>
    </row>
    <row r="1886" spans="1:9" x14ac:dyDescent="0.3">
      <c r="A1886" s="1" t="s">
        <v>3291</v>
      </c>
      <c r="B1886">
        <v>54</v>
      </c>
      <c r="C1886" s="4">
        <v>12156</v>
      </c>
      <c r="D1886" s="5">
        <v>0.78</v>
      </c>
      <c r="E1886" s="5">
        <f>kana[[#This Row],[units]]*kana[[#This Row],[price]]</f>
        <v>9481.68</v>
      </c>
      <c r="F1886" s="3" t="s">
        <v>205</v>
      </c>
      <c r="G1886" s="1" t="s">
        <v>158</v>
      </c>
      <c r="H1886">
        <v>6.78</v>
      </c>
      <c r="I1886">
        <v>96.1</v>
      </c>
    </row>
    <row r="1887" spans="1:9" x14ac:dyDescent="0.3">
      <c r="A1887" s="1" t="s">
        <v>3292</v>
      </c>
      <c r="B1887">
        <v>94</v>
      </c>
      <c r="C1887" s="4">
        <v>30656</v>
      </c>
      <c r="D1887" s="5">
        <v>0.82</v>
      </c>
      <c r="E1887" s="5">
        <f>kana[[#This Row],[units]]*kana[[#This Row],[price]]</f>
        <v>25137.919999999998</v>
      </c>
      <c r="F1887" s="3" t="s">
        <v>66</v>
      </c>
      <c r="G1887" s="1" t="s">
        <v>3293</v>
      </c>
      <c r="H1887">
        <v>10.02</v>
      </c>
      <c r="I1887">
        <v>111.9</v>
      </c>
    </row>
    <row r="1888" spans="1:9" x14ac:dyDescent="0.3">
      <c r="A1888" s="1" t="s">
        <v>3294</v>
      </c>
      <c r="B1888">
        <v>53</v>
      </c>
      <c r="C1888" s="4">
        <v>6458</v>
      </c>
      <c r="D1888" s="5">
        <v>0.12</v>
      </c>
      <c r="E1888" s="5">
        <f>kana[[#This Row],[units]]*kana[[#This Row],[price]]</f>
        <v>774.95999999999992</v>
      </c>
      <c r="F1888" s="3" t="s">
        <v>9</v>
      </c>
      <c r="G1888" s="1" t="s">
        <v>3295</v>
      </c>
      <c r="H1888">
        <v>9.3800000000000008</v>
      </c>
      <c r="I1888">
        <v>107.8</v>
      </c>
    </row>
    <row r="1889" spans="1:9" x14ac:dyDescent="0.3">
      <c r="A1889" s="1" t="s">
        <v>3296</v>
      </c>
      <c r="B1889">
        <v>92</v>
      </c>
      <c r="C1889" s="4">
        <v>12752</v>
      </c>
      <c r="D1889" s="5">
        <v>0.93</v>
      </c>
      <c r="E1889" s="5">
        <f>kana[[#This Row],[units]]*kana[[#This Row],[price]]</f>
        <v>11859.36</v>
      </c>
      <c r="F1889" s="3" t="s">
        <v>24</v>
      </c>
      <c r="G1889" s="1" t="s">
        <v>2860</v>
      </c>
      <c r="H1889">
        <v>9.8000000000000007</v>
      </c>
      <c r="I1889">
        <v>111.5</v>
      </c>
    </row>
    <row r="1890" spans="1:9" x14ac:dyDescent="0.3">
      <c r="A1890" s="1" t="s">
        <v>3297</v>
      </c>
      <c r="B1890">
        <v>84</v>
      </c>
      <c r="C1890" s="4">
        <v>20946</v>
      </c>
      <c r="D1890" s="5">
        <v>0.2</v>
      </c>
      <c r="E1890" s="5">
        <f>kana[[#This Row],[units]]*kana[[#This Row],[price]]</f>
        <v>4189.2</v>
      </c>
      <c r="F1890" s="3" t="s">
        <v>6</v>
      </c>
      <c r="G1890" s="1" t="s">
        <v>3298</v>
      </c>
      <c r="H1890">
        <v>10.31</v>
      </c>
      <c r="I1890">
        <v>103.2</v>
      </c>
    </row>
    <row r="1891" spans="1:9" x14ac:dyDescent="0.3">
      <c r="A1891" s="1" t="s">
        <v>3299</v>
      </c>
      <c r="B1891">
        <v>16</v>
      </c>
      <c r="C1891" s="4">
        <v>3454</v>
      </c>
      <c r="D1891" s="5">
        <v>0.05</v>
      </c>
      <c r="E1891" s="5">
        <f>kana[[#This Row],[units]]*kana[[#This Row],[price]]</f>
        <v>172.70000000000002</v>
      </c>
      <c r="F1891" s="3" t="s">
        <v>24</v>
      </c>
      <c r="G1891" s="1" t="s">
        <v>3300</v>
      </c>
      <c r="H1891">
        <v>13.41</v>
      </c>
      <c r="I1891">
        <v>106.5</v>
      </c>
    </row>
    <row r="1892" spans="1:9" x14ac:dyDescent="0.3">
      <c r="A1892" s="1" t="s">
        <v>3301</v>
      </c>
      <c r="B1892">
        <v>2</v>
      </c>
      <c r="C1892" s="4">
        <v>23479</v>
      </c>
      <c r="D1892" s="5">
        <v>0.47</v>
      </c>
      <c r="E1892" s="5">
        <f>kana[[#This Row],[units]]*kana[[#This Row],[price]]</f>
        <v>11035.13</v>
      </c>
      <c r="F1892" s="3" t="s">
        <v>18</v>
      </c>
      <c r="G1892" s="1" t="s">
        <v>3302</v>
      </c>
      <c r="H1892">
        <v>12.32</v>
      </c>
      <c r="I1892">
        <v>113.4</v>
      </c>
    </row>
    <row r="1893" spans="1:9" x14ac:dyDescent="0.3">
      <c r="A1893" s="1" t="s">
        <v>3303</v>
      </c>
      <c r="B1893">
        <v>73</v>
      </c>
      <c r="C1893" s="4">
        <v>14314</v>
      </c>
      <c r="D1893" s="5">
        <v>0.72</v>
      </c>
      <c r="E1893" s="5">
        <f>kana[[#This Row],[units]]*kana[[#This Row],[price]]</f>
        <v>10306.08</v>
      </c>
      <c r="F1893" s="3" t="s">
        <v>63</v>
      </c>
      <c r="G1893" s="1" t="s">
        <v>2380</v>
      </c>
      <c r="H1893">
        <v>6.35</v>
      </c>
      <c r="I1893">
        <v>87.5</v>
      </c>
    </row>
    <row r="1894" spans="1:9" x14ac:dyDescent="0.3">
      <c r="A1894" s="1" t="s">
        <v>3304</v>
      </c>
      <c r="B1894">
        <v>98</v>
      </c>
      <c r="C1894" s="4">
        <v>17427</v>
      </c>
      <c r="D1894" s="5">
        <v>0.49</v>
      </c>
      <c r="E1894" s="5">
        <f>kana[[#This Row],[units]]*kana[[#This Row],[price]]</f>
        <v>8539.23</v>
      </c>
      <c r="F1894" s="3" t="s">
        <v>3</v>
      </c>
      <c r="G1894" s="1" t="s">
        <v>3305</v>
      </c>
      <c r="H1894">
        <v>6.49</v>
      </c>
      <c r="I1894">
        <v>96.4</v>
      </c>
    </row>
    <row r="1895" spans="1:9" x14ac:dyDescent="0.3">
      <c r="A1895" s="1" t="s">
        <v>3306</v>
      </c>
      <c r="B1895">
        <v>64</v>
      </c>
      <c r="C1895" s="4">
        <v>24162</v>
      </c>
      <c r="D1895" s="5">
        <v>0.52</v>
      </c>
      <c r="E1895" s="5">
        <f>kana[[#This Row],[units]]*kana[[#This Row],[price]]</f>
        <v>12564.24</v>
      </c>
      <c r="F1895" s="3" t="s">
        <v>205</v>
      </c>
      <c r="G1895" s="1" t="s">
        <v>106</v>
      </c>
      <c r="H1895">
        <v>10.48</v>
      </c>
      <c r="I1895">
        <v>95.5</v>
      </c>
    </row>
    <row r="1896" spans="1:9" x14ac:dyDescent="0.3">
      <c r="A1896" s="1" t="s">
        <v>3307</v>
      </c>
      <c r="B1896">
        <v>16</v>
      </c>
      <c r="C1896" s="4">
        <v>4202</v>
      </c>
      <c r="D1896" s="5">
        <v>0.28000000000000003</v>
      </c>
      <c r="E1896" s="5">
        <f>kana[[#This Row],[units]]*kana[[#This Row],[price]]</f>
        <v>1176.5600000000002</v>
      </c>
      <c r="F1896" s="3" t="s">
        <v>12</v>
      </c>
      <c r="G1896" s="1" t="s">
        <v>3308</v>
      </c>
      <c r="H1896">
        <v>9.6199999999999992</v>
      </c>
      <c r="I1896">
        <v>104.2</v>
      </c>
    </row>
    <row r="1897" spans="1:9" x14ac:dyDescent="0.3">
      <c r="A1897" s="1" t="s">
        <v>3309</v>
      </c>
      <c r="B1897">
        <v>19</v>
      </c>
      <c r="C1897" s="4">
        <v>28922</v>
      </c>
      <c r="D1897" s="5">
        <v>0.33</v>
      </c>
      <c r="E1897" s="5">
        <f>kana[[#This Row],[units]]*kana[[#This Row],[price]]</f>
        <v>9544.26</v>
      </c>
      <c r="F1897" s="3" t="s">
        <v>34</v>
      </c>
      <c r="G1897" s="1" t="s">
        <v>3310</v>
      </c>
      <c r="H1897">
        <v>10.59</v>
      </c>
      <c r="I1897">
        <v>101.4</v>
      </c>
    </row>
    <row r="1898" spans="1:9" x14ac:dyDescent="0.3">
      <c r="A1898" s="1" t="s">
        <v>3311</v>
      </c>
      <c r="B1898">
        <v>49</v>
      </c>
      <c r="C1898" s="4">
        <v>17795</v>
      </c>
      <c r="D1898" s="5">
        <v>0.42</v>
      </c>
      <c r="E1898" s="5">
        <f>kana[[#This Row],[units]]*kana[[#This Row],[price]]</f>
        <v>7473.9</v>
      </c>
      <c r="F1898" s="3" t="s">
        <v>90</v>
      </c>
      <c r="G1898" s="1" t="s">
        <v>1419</v>
      </c>
      <c r="H1898">
        <v>8.81</v>
      </c>
      <c r="I1898">
        <v>99.9</v>
      </c>
    </row>
    <row r="1899" spans="1:9" x14ac:dyDescent="0.3">
      <c r="A1899" s="1" t="s">
        <v>3312</v>
      </c>
      <c r="B1899">
        <v>43</v>
      </c>
      <c r="C1899" s="4">
        <v>17293</v>
      </c>
      <c r="D1899" s="5">
        <v>0.6</v>
      </c>
      <c r="E1899" s="5">
        <f>kana[[#This Row],[units]]*kana[[#This Row],[price]]</f>
        <v>10375.799999999999</v>
      </c>
      <c r="F1899" s="3" t="s">
        <v>31</v>
      </c>
      <c r="G1899" s="1" t="s">
        <v>387</v>
      </c>
      <c r="H1899">
        <v>8</v>
      </c>
      <c r="I1899">
        <v>88.1</v>
      </c>
    </row>
    <row r="1900" spans="1:9" x14ac:dyDescent="0.3">
      <c r="A1900" s="1" t="s">
        <v>3313</v>
      </c>
      <c r="B1900">
        <v>62</v>
      </c>
      <c r="C1900" s="4">
        <v>23064</v>
      </c>
      <c r="D1900" s="5">
        <v>0.38</v>
      </c>
      <c r="E1900" s="5">
        <f>kana[[#This Row],[units]]*kana[[#This Row],[price]]</f>
        <v>8764.32</v>
      </c>
      <c r="F1900" s="3" t="s">
        <v>6</v>
      </c>
      <c r="G1900" s="1" t="s">
        <v>2352</v>
      </c>
      <c r="H1900">
        <v>9.06</v>
      </c>
      <c r="I1900">
        <v>94.8</v>
      </c>
    </row>
    <row r="1901" spans="1:9" x14ac:dyDescent="0.3">
      <c r="A1901" s="1" t="s">
        <v>3314</v>
      </c>
      <c r="B1901">
        <v>6</v>
      </c>
      <c r="C1901" s="4">
        <v>21016</v>
      </c>
      <c r="D1901" s="5">
        <v>0.62</v>
      </c>
      <c r="E1901" s="5">
        <f>kana[[#This Row],[units]]*kana[[#This Row],[price]]</f>
        <v>13029.92</v>
      </c>
      <c r="F1901" s="3" t="s">
        <v>205</v>
      </c>
      <c r="G1901" s="1" t="s">
        <v>3315</v>
      </c>
      <c r="H1901">
        <v>7.51</v>
      </c>
      <c r="I1901">
        <v>86.2</v>
      </c>
    </row>
    <row r="1902" spans="1:9" x14ac:dyDescent="0.3">
      <c r="A1902" s="1" t="s">
        <v>3316</v>
      </c>
      <c r="B1902">
        <v>27</v>
      </c>
      <c r="C1902" s="4">
        <v>16958</v>
      </c>
      <c r="D1902" s="5">
        <v>0.44</v>
      </c>
      <c r="E1902" s="5">
        <f>kana[[#This Row],[units]]*kana[[#This Row],[price]]</f>
        <v>7461.52</v>
      </c>
      <c r="F1902" s="3" t="s">
        <v>18</v>
      </c>
      <c r="G1902" s="1" t="s">
        <v>978</v>
      </c>
      <c r="H1902">
        <v>11.12</v>
      </c>
      <c r="I1902">
        <v>100.5</v>
      </c>
    </row>
    <row r="1903" spans="1:9" x14ac:dyDescent="0.3">
      <c r="A1903" s="1" t="s">
        <v>3317</v>
      </c>
      <c r="B1903">
        <v>91</v>
      </c>
      <c r="C1903" s="4">
        <v>26619</v>
      </c>
      <c r="D1903" s="5">
        <v>0.48</v>
      </c>
      <c r="E1903" s="5">
        <f>kana[[#This Row],[units]]*kana[[#This Row],[price]]</f>
        <v>12777.119999999999</v>
      </c>
      <c r="F1903" s="3" t="s">
        <v>6</v>
      </c>
      <c r="G1903" s="1" t="s">
        <v>3318</v>
      </c>
      <c r="H1903">
        <v>7.54</v>
      </c>
      <c r="I1903">
        <v>99.7</v>
      </c>
    </row>
    <row r="1904" spans="1:9" x14ac:dyDescent="0.3">
      <c r="A1904" s="1" t="s">
        <v>3319</v>
      </c>
      <c r="B1904">
        <v>10</v>
      </c>
      <c r="C1904" s="4">
        <v>7353</v>
      </c>
      <c r="D1904" s="5">
        <v>0.31</v>
      </c>
      <c r="E1904" s="5">
        <f>kana[[#This Row],[units]]*kana[[#This Row],[price]]</f>
        <v>2279.4299999999998</v>
      </c>
      <c r="F1904" s="3" t="s">
        <v>90</v>
      </c>
      <c r="G1904" s="1" t="s">
        <v>3320</v>
      </c>
      <c r="H1904">
        <v>8.7799999999999994</v>
      </c>
      <c r="I1904">
        <v>107.7</v>
      </c>
    </row>
    <row r="1905" spans="1:9" x14ac:dyDescent="0.3">
      <c r="A1905" s="1" t="s">
        <v>3321</v>
      </c>
      <c r="B1905">
        <v>4</v>
      </c>
      <c r="C1905" s="4">
        <v>12879</v>
      </c>
      <c r="D1905" s="5">
        <v>0.24</v>
      </c>
      <c r="E1905" s="5">
        <f>kana[[#This Row],[units]]*kana[[#This Row],[price]]</f>
        <v>3090.96</v>
      </c>
      <c r="F1905" s="3" t="s">
        <v>133</v>
      </c>
      <c r="G1905" s="1" t="s">
        <v>3322</v>
      </c>
      <c r="H1905">
        <v>6.83</v>
      </c>
      <c r="I1905">
        <v>98.6</v>
      </c>
    </row>
    <row r="1906" spans="1:9" x14ac:dyDescent="0.3">
      <c r="A1906" s="1" t="s">
        <v>3323</v>
      </c>
      <c r="B1906">
        <v>70</v>
      </c>
      <c r="C1906" s="4">
        <v>31090</v>
      </c>
      <c r="D1906" s="5">
        <v>0.11</v>
      </c>
      <c r="E1906" s="5">
        <f>kana[[#This Row],[units]]*kana[[#This Row],[price]]</f>
        <v>3419.9</v>
      </c>
      <c r="F1906" s="3" t="s">
        <v>76</v>
      </c>
      <c r="G1906" s="1" t="s">
        <v>3324</v>
      </c>
      <c r="H1906">
        <v>9.66</v>
      </c>
      <c r="I1906">
        <v>94.3</v>
      </c>
    </row>
    <row r="1907" spans="1:9" x14ac:dyDescent="0.3">
      <c r="A1907" s="1" t="s">
        <v>3325</v>
      </c>
      <c r="B1907">
        <v>39</v>
      </c>
      <c r="C1907" s="4">
        <v>13053</v>
      </c>
      <c r="D1907" s="5">
        <v>0.92</v>
      </c>
      <c r="E1907" s="5">
        <f>kana[[#This Row],[units]]*kana[[#This Row],[price]]</f>
        <v>12008.76</v>
      </c>
      <c r="F1907" s="3" t="s">
        <v>9</v>
      </c>
      <c r="G1907" s="1" t="s">
        <v>2536</v>
      </c>
      <c r="H1907">
        <v>11.51</v>
      </c>
      <c r="I1907">
        <v>117.2</v>
      </c>
    </row>
    <row r="1908" spans="1:9" x14ac:dyDescent="0.3">
      <c r="A1908" s="1" t="s">
        <v>3326</v>
      </c>
      <c r="B1908">
        <v>18</v>
      </c>
      <c r="C1908" s="4">
        <v>23532</v>
      </c>
      <c r="D1908" s="5">
        <v>0.88</v>
      </c>
      <c r="E1908" s="5">
        <f>kana[[#This Row],[units]]*kana[[#This Row],[price]]</f>
        <v>20708.16</v>
      </c>
      <c r="F1908" s="3" t="s">
        <v>9</v>
      </c>
      <c r="G1908" s="1" t="s">
        <v>2775</v>
      </c>
      <c r="H1908">
        <v>9.48</v>
      </c>
      <c r="I1908">
        <v>90.3</v>
      </c>
    </row>
    <row r="1909" spans="1:9" x14ac:dyDescent="0.3">
      <c r="A1909" s="1" t="s">
        <v>3327</v>
      </c>
      <c r="B1909">
        <v>94</v>
      </c>
      <c r="C1909" s="4">
        <v>347</v>
      </c>
      <c r="D1909" s="5">
        <v>0.52</v>
      </c>
      <c r="E1909" s="5">
        <f>kana[[#This Row],[units]]*kana[[#This Row],[price]]</f>
        <v>180.44</v>
      </c>
      <c r="F1909" s="3" t="s">
        <v>85</v>
      </c>
      <c r="G1909" s="1" t="s">
        <v>3056</v>
      </c>
      <c r="H1909">
        <v>8.9600000000000009</v>
      </c>
      <c r="I1909">
        <v>93</v>
      </c>
    </row>
    <row r="1910" spans="1:9" x14ac:dyDescent="0.3">
      <c r="A1910" s="1" t="s">
        <v>3328</v>
      </c>
      <c r="B1910">
        <v>1</v>
      </c>
      <c r="C1910" s="4">
        <v>25133</v>
      </c>
      <c r="D1910" s="5">
        <v>0.64</v>
      </c>
      <c r="E1910" s="5">
        <f>kana[[#This Row],[units]]*kana[[#This Row],[price]]</f>
        <v>16085.12</v>
      </c>
      <c r="F1910" s="3" t="s">
        <v>21</v>
      </c>
      <c r="G1910" s="1" t="s">
        <v>3329</v>
      </c>
      <c r="H1910">
        <v>7.43</v>
      </c>
      <c r="I1910">
        <v>93.2</v>
      </c>
    </row>
    <row r="1911" spans="1:9" x14ac:dyDescent="0.3">
      <c r="A1911" s="1" t="s">
        <v>3330</v>
      </c>
      <c r="B1911">
        <v>11</v>
      </c>
      <c r="C1911" s="4">
        <v>2302</v>
      </c>
      <c r="D1911" s="5">
        <v>0.33</v>
      </c>
      <c r="E1911" s="5">
        <f>kana[[#This Row],[units]]*kana[[#This Row],[price]]</f>
        <v>759.66000000000008</v>
      </c>
      <c r="F1911" s="3" t="s">
        <v>53</v>
      </c>
      <c r="G1911" s="1" t="s">
        <v>814</v>
      </c>
      <c r="H1911">
        <v>7.54</v>
      </c>
      <c r="I1911">
        <v>78.599999999999994</v>
      </c>
    </row>
    <row r="1912" spans="1:9" x14ac:dyDescent="0.3">
      <c r="A1912" s="1" t="s">
        <v>3331</v>
      </c>
      <c r="B1912">
        <v>10</v>
      </c>
      <c r="C1912" s="4">
        <v>2535</v>
      </c>
      <c r="D1912" s="5">
        <v>0.45</v>
      </c>
      <c r="E1912" s="5">
        <f>kana[[#This Row],[units]]*kana[[#This Row],[price]]</f>
        <v>1140.75</v>
      </c>
      <c r="F1912" s="3" t="s">
        <v>66</v>
      </c>
      <c r="G1912" s="1" t="s">
        <v>3332</v>
      </c>
      <c r="H1912">
        <v>8.85</v>
      </c>
      <c r="I1912">
        <v>84.5</v>
      </c>
    </row>
    <row r="1913" spans="1:9" x14ac:dyDescent="0.3">
      <c r="A1913" s="1" t="s">
        <v>3333</v>
      </c>
      <c r="B1913">
        <v>76</v>
      </c>
      <c r="C1913" s="4">
        <v>2926</v>
      </c>
      <c r="D1913" s="5">
        <v>0.28999999999999998</v>
      </c>
      <c r="E1913" s="5">
        <f>kana[[#This Row],[units]]*kana[[#This Row],[price]]</f>
        <v>848.54</v>
      </c>
      <c r="F1913" s="3" t="s">
        <v>133</v>
      </c>
      <c r="G1913" s="1" t="s">
        <v>2998</v>
      </c>
      <c r="H1913">
        <v>9.58</v>
      </c>
      <c r="I1913">
        <v>93.7</v>
      </c>
    </row>
    <row r="1914" spans="1:9" x14ac:dyDescent="0.3">
      <c r="A1914" s="1" t="s">
        <v>3334</v>
      </c>
      <c r="B1914">
        <v>99</v>
      </c>
      <c r="C1914" s="4">
        <v>24135</v>
      </c>
      <c r="D1914" s="5">
        <v>0.56999999999999995</v>
      </c>
      <c r="E1914" s="5">
        <f>kana[[#This Row],[units]]*kana[[#This Row],[price]]</f>
        <v>13756.949999999999</v>
      </c>
      <c r="F1914" s="3" t="s">
        <v>105</v>
      </c>
      <c r="G1914" s="1" t="s">
        <v>3335</v>
      </c>
      <c r="H1914">
        <v>8.4600000000000009</v>
      </c>
      <c r="I1914">
        <v>104.7</v>
      </c>
    </row>
    <row r="1915" spans="1:9" x14ac:dyDescent="0.3">
      <c r="A1915" s="1" t="s">
        <v>3336</v>
      </c>
      <c r="B1915">
        <v>48</v>
      </c>
      <c r="C1915" s="4">
        <v>24522</v>
      </c>
      <c r="D1915" s="5">
        <v>0.52</v>
      </c>
      <c r="E1915" s="5">
        <f>kana[[#This Row],[units]]*kana[[#This Row],[price]]</f>
        <v>12751.44</v>
      </c>
      <c r="F1915" s="3" t="s">
        <v>31</v>
      </c>
      <c r="G1915" s="1" t="s">
        <v>1177</v>
      </c>
      <c r="H1915">
        <v>12.04</v>
      </c>
      <c r="I1915">
        <v>100.6</v>
      </c>
    </row>
    <row r="1916" spans="1:9" x14ac:dyDescent="0.3">
      <c r="A1916" s="1" t="s">
        <v>3337</v>
      </c>
      <c r="B1916">
        <v>85</v>
      </c>
      <c r="C1916" s="4">
        <v>15366</v>
      </c>
      <c r="D1916" s="5">
        <v>0.96</v>
      </c>
      <c r="E1916" s="5">
        <f>kana[[#This Row],[units]]*kana[[#This Row],[price]]</f>
        <v>14751.359999999999</v>
      </c>
      <c r="F1916" s="3" t="s">
        <v>31</v>
      </c>
      <c r="G1916" s="1" t="s">
        <v>3338</v>
      </c>
      <c r="H1916">
        <v>12.25</v>
      </c>
      <c r="I1916">
        <v>105.1</v>
      </c>
    </row>
    <row r="1917" spans="1:9" x14ac:dyDescent="0.3">
      <c r="A1917" s="1" t="s">
        <v>3339</v>
      </c>
      <c r="B1917">
        <v>56</v>
      </c>
      <c r="C1917" s="4">
        <v>14068</v>
      </c>
      <c r="D1917" s="5">
        <v>0.8</v>
      </c>
      <c r="E1917" s="5">
        <f>kana[[#This Row],[units]]*kana[[#This Row],[price]]</f>
        <v>11254.400000000001</v>
      </c>
      <c r="F1917" s="3" t="s">
        <v>170</v>
      </c>
      <c r="G1917" s="1" t="s">
        <v>3340</v>
      </c>
      <c r="H1917">
        <v>11.58</v>
      </c>
      <c r="I1917">
        <v>112</v>
      </c>
    </row>
    <row r="1918" spans="1:9" x14ac:dyDescent="0.3">
      <c r="A1918" s="1" t="s">
        <v>3341</v>
      </c>
      <c r="B1918">
        <v>39</v>
      </c>
      <c r="C1918" s="4">
        <v>21249</v>
      </c>
      <c r="D1918" s="5">
        <v>0.08</v>
      </c>
      <c r="E1918" s="5">
        <f>kana[[#This Row],[units]]*kana[[#This Row],[price]]</f>
        <v>1699.92</v>
      </c>
      <c r="F1918" s="3" t="s">
        <v>237</v>
      </c>
      <c r="G1918" s="1" t="s">
        <v>1929</v>
      </c>
      <c r="H1918">
        <v>14.56</v>
      </c>
      <c r="I1918">
        <v>110.9</v>
      </c>
    </row>
    <row r="1919" spans="1:9" x14ac:dyDescent="0.3">
      <c r="A1919" s="1" t="s">
        <v>3342</v>
      </c>
      <c r="B1919">
        <v>59</v>
      </c>
      <c r="C1919" s="4">
        <v>28216</v>
      </c>
      <c r="D1919" s="5">
        <v>0.35</v>
      </c>
      <c r="E1919" s="5">
        <f>kana[[#This Row],[units]]*kana[[#This Row],[price]]</f>
        <v>9875.5999999999985</v>
      </c>
      <c r="F1919" s="3" t="s">
        <v>24</v>
      </c>
      <c r="G1919" s="1" t="s">
        <v>3343</v>
      </c>
      <c r="H1919">
        <v>8.4499999999999993</v>
      </c>
      <c r="I1919">
        <v>85.4</v>
      </c>
    </row>
    <row r="1920" spans="1:9" x14ac:dyDescent="0.3">
      <c r="A1920" s="1" t="s">
        <v>3344</v>
      </c>
      <c r="B1920">
        <v>79</v>
      </c>
      <c r="C1920" s="4">
        <v>24549</v>
      </c>
      <c r="D1920" s="5">
        <v>0.53</v>
      </c>
      <c r="E1920" s="5">
        <f>kana[[#This Row],[units]]*kana[[#This Row],[price]]</f>
        <v>13010.970000000001</v>
      </c>
      <c r="F1920" s="3" t="s">
        <v>18</v>
      </c>
      <c r="G1920" s="1" t="s">
        <v>969</v>
      </c>
      <c r="H1920">
        <v>10.91</v>
      </c>
      <c r="I1920">
        <v>95.5</v>
      </c>
    </row>
    <row r="1921" spans="1:9" x14ac:dyDescent="0.3">
      <c r="A1921" s="1" t="s">
        <v>3345</v>
      </c>
      <c r="B1921">
        <v>95</v>
      </c>
      <c r="C1921" s="4">
        <v>16201</v>
      </c>
      <c r="D1921" s="5">
        <v>0.72</v>
      </c>
      <c r="E1921" s="5">
        <f>kana[[#This Row],[units]]*kana[[#This Row],[price]]</f>
        <v>11664.72</v>
      </c>
      <c r="F1921" s="3" t="s">
        <v>110</v>
      </c>
      <c r="G1921" s="1" t="s">
        <v>3346</v>
      </c>
      <c r="H1921">
        <v>13.61</v>
      </c>
      <c r="I1921">
        <v>108.1</v>
      </c>
    </row>
    <row r="1922" spans="1:9" x14ac:dyDescent="0.3">
      <c r="A1922" s="1" t="s">
        <v>3347</v>
      </c>
      <c r="B1922">
        <v>49</v>
      </c>
      <c r="C1922" s="4">
        <v>7635</v>
      </c>
      <c r="D1922" s="5">
        <v>0.97</v>
      </c>
      <c r="E1922" s="5">
        <f>kana[[#This Row],[units]]*kana[[#This Row],[price]]</f>
        <v>7405.95</v>
      </c>
      <c r="F1922" s="3" t="s">
        <v>15</v>
      </c>
      <c r="G1922" s="1" t="s">
        <v>3348</v>
      </c>
      <c r="H1922">
        <v>13.19</v>
      </c>
      <c r="I1922">
        <v>106.4</v>
      </c>
    </row>
    <row r="1923" spans="1:9" x14ac:dyDescent="0.3">
      <c r="A1923" s="1" t="s">
        <v>3349</v>
      </c>
      <c r="B1923">
        <v>77</v>
      </c>
      <c r="C1923" s="4">
        <v>10809</v>
      </c>
      <c r="D1923" s="5">
        <v>0.08</v>
      </c>
      <c r="E1923" s="5">
        <f>kana[[#This Row],[units]]*kana[[#This Row],[price]]</f>
        <v>864.72</v>
      </c>
      <c r="F1923" s="3" t="s">
        <v>21</v>
      </c>
      <c r="G1923" s="1" t="s">
        <v>2190</v>
      </c>
      <c r="H1923">
        <v>10.14</v>
      </c>
      <c r="I1923">
        <v>94.6</v>
      </c>
    </row>
    <row r="1924" spans="1:9" x14ac:dyDescent="0.3">
      <c r="A1924" s="1" t="s">
        <v>3350</v>
      </c>
      <c r="B1924">
        <v>30</v>
      </c>
      <c r="C1924" s="4">
        <v>1953</v>
      </c>
      <c r="D1924" s="5">
        <v>0.88</v>
      </c>
      <c r="E1924" s="5">
        <f>kana[[#This Row],[units]]*kana[[#This Row],[price]]</f>
        <v>1718.64</v>
      </c>
      <c r="F1924" s="3" t="s">
        <v>9</v>
      </c>
      <c r="G1924" s="1" t="s">
        <v>3351</v>
      </c>
      <c r="H1924">
        <v>10.9</v>
      </c>
      <c r="I1924">
        <v>108.9</v>
      </c>
    </row>
    <row r="1925" spans="1:9" x14ac:dyDescent="0.3">
      <c r="A1925" s="1" t="s">
        <v>3352</v>
      </c>
      <c r="B1925">
        <v>17</v>
      </c>
      <c r="C1925" s="4">
        <v>1737</v>
      </c>
      <c r="D1925" s="5">
        <v>0.16</v>
      </c>
      <c r="E1925" s="5">
        <f>kana[[#This Row],[units]]*kana[[#This Row],[price]]</f>
        <v>277.92</v>
      </c>
      <c r="F1925" s="3" t="s">
        <v>24</v>
      </c>
      <c r="G1925" s="1" t="s">
        <v>3353</v>
      </c>
      <c r="H1925">
        <v>12.74</v>
      </c>
      <c r="I1925">
        <v>105.7</v>
      </c>
    </row>
    <row r="1926" spans="1:9" x14ac:dyDescent="0.3">
      <c r="A1926" s="1" t="s">
        <v>3354</v>
      </c>
      <c r="B1926">
        <v>60</v>
      </c>
      <c r="C1926" s="4">
        <v>2574</v>
      </c>
      <c r="D1926" s="5">
        <v>0.41</v>
      </c>
      <c r="E1926" s="5">
        <f>kana[[#This Row],[units]]*kana[[#This Row],[price]]</f>
        <v>1055.3399999999999</v>
      </c>
      <c r="F1926" s="3" t="s">
        <v>170</v>
      </c>
      <c r="G1926" s="1" t="s">
        <v>2577</v>
      </c>
      <c r="H1926">
        <v>9.31</v>
      </c>
      <c r="I1926">
        <v>118</v>
      </c>
    </row>
    <row r="1927" spans="1:9" x14ac:dyDescent="0.3">
      <c r="A1927" s="1" t="s">
        <v>3355</v>
      </c>
      <c r="B1927">
        <v>36</v>
      </c>
      <c r="C1927" s="4">
        <v>26583</v>
      </c>
      <c r="D1927" s="5">
        <v>0.08</v>
      </c>
      <c r="E1927" s="5">
        <f>kana[[#This Row],[units]]*kana[[#This Row],[price]]</f>
        <v>2126.64</v>
      </c>
      <c r="F1927" s="3" t="s">
        <v>170</v>
      </c>
      <c r="G1927" s="1" t="s">
        <v>3356</v>
      </c>
      <c r="H1927">
        <v>10.41</v>
      </c>
      <c r="I1927">
        <v>107.5</v>
      </c>
    </row>
    <row r="1928" spans="1:9" x14ac:dyDescent="0.3">
      <c r="A1928" s="1" t="s">
        <v>3357</v>
      </c>
      <c r="B1928">
        <v>63</v>
      </c>
      <c r="C1928" s="4">
        <v>22281</v>
      </c>
      <c r="D1928" s="5">
        <v>0.64</v>
      </c>
      <c r="E1928" s="5">
        <f>kana[[#This Row],[units]]*kana[[#This Row],[price]]</f>
        <v>14259.84</v>
      </c>
      <c r="F1928" s="3" t="s">
        <v>31</v>
      </c>
      <c r="G1928" s="1" t="s">
        <v>3358</v>
      </c>
      <c r="H1928">
        <v>10.3</v>
      </c>
      <c r="I1928">
        <v>116.3</v>
      </c>
    </row>
    <row r="1929" spans="1:9" x14ac:dyDescent="0.3">
      <c r="A1929" s="1" t="s">
        <v>3359</v>
      </c>
      <c r="B1929">
        <v>19</v>
      </c>
      <c r="C1929" s="4">
        <v>1768</v>
      </c>
      <c r="D1929" s="5">
        <v>0.87</v>
      </c>
      <c r="E1929" s="5">
        <f>kana[[#This Row],[units]]*kana[[#This Row],[price]]</f>
        <v>1538.16</v>
      </c>
      <c r="F1929" s="3" t="s">
        <v>15</v>
      </c>
      <c r="G1929" s="1" t="s">
        <v>3360</v>
      </c>
      <c r="H1929">
        <v>8.58</v>
      </c>
      <c r="I1929">
        <v>78</v>
      </c>
    </row>
    <row r="1930" spans="1:9" x14ac:dyDescent="0.3">
      <c r="A1930" s="1" t="s">
        <v>3361</v>
      </c>
      <c r="B1930">
        <v>10</v>
      </c>
      <c r="C1930" s="4">
        <v>4746</v>
      </c>
      <c r="D1930" s="5">
        <v>0.82</v>
      </c>
      <c r="E1930" s="5">
        <f>kana[[#This Row],[units]]*kana[[#This Row],[price]]</f>
        <v>3891.72</v>
      </c>
      <c r="F1930" s="3" t="s">
        <v>46</v>
      </c>
      <c r="G1930" s="1" t="s">
        <v>1076</v>
      </c>
      <c r="H1930">
        <v>10.65</v>
      </c>
      <c r="I1930">
        <v>115.5</v>
      </c>
    </row>
    <row r="1931" spans="1:9" x14ac:dyDescent="0.3">
      <c r="A1931" s="1" t="s">
        <v>3362</v>
      </c>
      <c r="B1931">
        <v>85</v>
      </c>
      <c r="C1931" s="4">
        <v>7218</v>
      </c>
      <c r="D1931" s="5">
        <v>0.66</v>
      </c>
      <c r="E1931" s="5">
        <f>kana[[#This Row],[units]]*kana[[#This Row],[price]]</f>
        <v>4763.88</v>
      </c>
      <c r="F1931" s="3" t="s">
        <v>133</v>
      </c>
      <c r="G1931" s="1" t="s">
        <v>3363</v>
      </c>
      <c r="H1931">
        <v>8.8800000000000008</v>
      </c>
      <c r="I1931">
        <v>87.8</v>
      </c>
    </row>
    <row r="1932" spans="1:9" x14ac:dyDescent="0.3">
      <c r="A1932" s="1" t="s">
        <v>3364</v>
      </c>
      <c r="B1932">
        <v>3</v>
      </c>
      <c r="C1932" s="4">
        <v>5641</v>
      </c>
      <c r="D1932" s="5">
        <v>0.36</v>
      </c>
      <c r="E1932" s="5">
        <f>kana[[#This Row],[units]]*kana[[#This Row],[price]]</f>
        <v>2030.76</v>
      </c>
      <c r="F1932" s="3" t="s">
        <v>53</v>
      </c>
      <c r="G1932" s="1" t="s">
        <v>1797</v>
      </c>
      <c r="H1932">
        <v>11.74</v>
      </c>
      <c r="I1932">
        <v>92.5</v>
      </c>
    </row>
    <row r="1933" spans="1:9" x14ac:dyDescent="0.3">
      <c r="A1933" s="1" t="s">
        <v>3365</v>
      </c>
      <c r="B1933">
        <v>59</v>
      </c>
      <c r="C1933" s="4">
        <v>25924</v>
      </c>
      <c r="D1933" s="5">
        <v>0.13</v>
      </c>
      <c r="E1933" s="5">
        <f>kana[[#This Row],[units]]*kana[[#This Row],[price]]</f>
        <v>3370.12</v>
      </c>
      <c r="F1933" s="3" t="s">
        <v>85</v>
      </c>
      <c r="G1933" s="1" t="s">
        <v>3366</v>
      </c>
      <c r="H1933">
        <v>11.19</v>
      </c>
      <c r="I1933">
        <v>97.2</v>
      </c>
    </row>
    <row r="1934" spans="1:9" x14ac:dyDescent="0.3">
      <c r="A1934" s="1" t="s">
        <v>3367</v>
      </c>
      <c r="B1934">
        <v>23</v>
      </c>
      <c r="C1934" s="4">
        <v>24326</v>
      </c>
      <c r="D1934" s="5">
        <v>0.37</v>
      </c>
      <c r="E1934" s="5">
        <f>kana[[#This Row],[units]]*kana[[#This Row],[price]]</f>
        <v>9000.6200000000008</v>
      </c>
      <c r="F1934" s="3" t="s">
        <v>46</v>
      </c>
      <c r="G1934" s="1" t="s">
        <v>3368</v>
      </c>
      <c r="H1934">
        <v>10.63</v>
      </c>
      <c r="I1934">
        <v>90.8</v>
      </c>
    </row>
    <row r="1935" spans="1:9" x14ac:dyDescent="0.3">
      <c r="A1935" s="1" t="s">
        <v>3369</v>
      </c>
      <c r="B1935">
        <v>60</v>
      </c>
      <c r="C1935" s="4">
        <v>25857</v>
      </c>
      <c r="D1935" s="5">
        <v>0.78</v>
      </c>
      <c r="E1935" s="5">
        <f>kana[[#This Row],[units]]*kana[[#This Row],[price]]</f>
        <v>20168.46</v>
      </c>
      <c r="F1935" s="3" t="s">
        <v>66</v>
      </c>
      <c r="G1935" s="1" t="s">
        <v>3370</v>
      </c>
      <c r="H1935">
        <v>8.84</v>
      </c>
      <c r="I1935">
        <v>104.3</v>
      </c>
    </row>
    <row r="1936" spans="1:9" x14ac:dyDescent="0.3">
      <c r="A1936" s="1" t="s">
        <v>3371</v>
      </c>
      <c r="B1936">
        <v>94</v>
      </c>
      <c r="C1936" s="4">
        <v>27923</v>
      </c>
      <c r="D1936" s="5">
        <v>0.76</v>
      </c>
      <c r="E1936" s="5">
        <f>kana[[#This Row],[units]]*kana[[#This Row],[price]]</f>
        <v>21221.48</v>
      </c>
      <c r="F1936" s="3" t="s">
        <v>63</v>
      </c>
      <c r="G1936" s="1" t="s">
        <v>3346</v>
      </c>
      <c r="H1936">
        <v>9.43</v>
      </c>
      <c r="I1936">
        <v>91.6</v>
      </c>
    </row>
    <row r="1937" spans="1:9" x14ac:dyDescent="0.3">
      <c r="A1937" s="1" t="s">
        <v>3372</v>
      </c>
      <c r="B1937">
        <v>84</v>
      </c>
      <c r="C1937" s="4">
        <v>26736</v>
      </c>
      <c r="D1937" s="5">
        <v>0.77</v>
      </c>
      <c r="E1937" s="5">
        <f>kana[[#This Row],[units]]*kana[[#This Row],[price]]</f>
        <v>20586.72</v>
      </c>
      <c r="F1937" s="3" t="s">
        <v>85</v>
      </c>
      <c r="G1937" s="1" t="s">
        <v>3373</v>
      </c>
      <c r="H1937">
        <v>8.64</v>
      </c>
      <c r="I1937">
        <v>104.5</v>
      </c>
    </row>
    <row r="1938" spans="1:9" x14ac:dyDescent="0.3">
      <c r="A1938" s="1" t="s">
        <v>3374</v>
      </c>
      <c r="B1938">
        <v>18</v>
      </c>
      <c r="C1938" s="4">
        <v>22540</v>
      </c>
      <c r="D1938" s="5">
        <v>0.94</v>
      </c>
      <c r="E1938" s="5">
        <f>kana[[#This Row],[units]]*kana[[#This Row],[price]]</f>
        <v>21187.599999999999</v>
      </c>
      <c r="F1938" s="3" t="s">
        <v>43</v>
      </c>
      <c r="G1938" s="1" t="s">
        <v>352</v>
      </c>
      <c r="H1938">
        <v>13.66</v>
      </c>
      <c r="I1938">
        <v>116.2</v>
      </c>
    </row>
    <row r="1939" spans="1:9" x14ac:dyDescent="0.3">
      <c r="A1939" s="1" t="s">
        <v>3375</v>
      </c>
      <c r="B1939">
        <v>18</v>
      </c>
      <c r="C1939" s="4">
        <v>12857</v>
      </c>
      <c r="D1939" s="5">
        <v>0.19</v>
      </c>
      <c r="E1939" s="5">
        <f>kana[[#This Row],[units]]*kana[[#This Row],[price]]</f>
        <v>2442.83</v>
      </c>
      <c r="F1939" s="3" t="s">
        <v>31</v>
      </c>
      <c r="G1939" s="1" t="s">
        <v>3376</v>
      </c>
      <c r="H1939">
        <v>12.44</v>
      </c>
      <c r="I1939">
        <v>117.4</v>
      </c>
    </row>
    <row r="1940" spans="1:9" x14ac:dyDescent="0.3">
      <c r="A1940" s="1" t="s">
        <v>3377</v>
      </c>
      <c r="B1940">
        <v>9</v>
      </c>
      <c r="C1940" s="4">
        <v>1664</v>
      </c>
      <c r="D1940" s="5">
        <v>0.45</v>
      </c>
      <c r="E1940" s="5">
        <f>kana[[#This Row],[units]]*kana[[#This Row],[price]]</f>
        <v>748.80000000000007</v>
      </c>
      <c r="F1940" s="3" t="s">
        <v>6</v>
      </c>
      <c r="G1940" s="1" t="s">
        <v>3378</v>
      </c>
      <c r="H1940">
        <v>11.1</v>
      </c>
      <c r="I1940">
        <v>108.4</v>
      </c>
    </row>
    <row r="1941" spans="1:9" x14ac:dyDescent="0.3">
      <c r="A1941" s="1" t="s">
        <v>3379</v>
      </c>
      <c r="B1941">
        <v>45</v>
      </c>
      <c r="C1941" s="4">
        <v>6482</v>
      </c>
      <c r="D1941" s="5">
        <v>0.54</v>
      </c>
      <c r="E1941" s="5">
        <f>kana[[#This Row],[units]]*kana[[#This Row],[price]]</f>
        <v>3500.28</v>
      </c>
      <c r="F1941" s="3" t="s">
        <v>76</v>
      </c>
      <c r="G1941" s="1" t="s">
        <v>3380</v>
      </c>
      <c r="H1941">
        <v>7.01</v>
      </c>
      <c r="I1941">
        <v>101.7</v>
      </c>
    </row>
    <row r="1942" spans="1:9" x14ac:dyDescent="0.3">
      <c r="A1942" s="1" t="s">
        <v>3381</v>
      </c>
      <c r="B1942">
        <v>39</v>
      </c>
      <c r="C1942" s="4">
        <v>661</v>
      </c>
      <c r="D1942" s="5">
        <v>0.83</v>
      </c>
      <c r="E1942" s="5">
        <f>kana[[#This Row],[units]]*kana[[#This Row],[price]]</f>
        <v>548.63</v>
      </c>
      <c r="F1942" s="3" t="s">
        <v>133</v>
      </c>
      <c r="G1942" s="1" t="s">
        <v>3078</v>
      </c>
      <c r="H1942">
        <v>8.68</v>
      </c>
      <c r="I1942">
        <v>109.6</v>
      </c>
    </row>
    <row r="1943" spans="1:9" x14ac:dyDescent="0.3">
      <c r="A1943" s="1" t="s">
        <v>3382</v>
      </c>
      <c r="B1943">
        <v>82</v>
      </c>
      <c r="C1943" s="4">
        <v>14358</v>
      </c>
      <c r="D1943" s="5">
        <v>0.03</v>
      </c>
      <c r="E1943" s="5">
        <f>kana[[#This Row],[units]]*kana[[#This Row],[price]]</f>
        <v>430.74</v>
      </c>
      <c r="F1943" s="3" t="s">
        <v>34</v>
      </c>
      <c r="G1943" s="1" t="s">
        <v>3383</v>
      </c>
      <c r="H1943">
        <v>9.49</v>
      </c>
      <c r="I1943">
        <v>87.8</v>
      </c>
    </row>
    <row r="1944" spans="1:9" x14ac:dyDescent="0.3">
      <c r="A1944" s="1" t="s">
        <v>3384</v>
      </c>
      <c r="B1944">
        <v>58</v>
      </c>
      <c r="C1944" s="4">
        <v>6019</v>
      </c>
      <c r="D1944" s="5">
        <v>0.86</v>
      </c>
      <c r="E1944" s="5">
        <f>kana[[#This Row],[units]]*kana[[#This Row],[price]]</f>
        <v>5176.34</v>
      </c>
      <c r="F1944" s="3" t="s">
        <v>110</v>
      </c>
      <c r="G1944" s="1" t="s">
        <v>3385</v>
      </c>
      <c r="H1944">
        <v>12.31</v>
      </c>
      <c r="I1944">
        <v>101.8</v>
      </c>
    </row>
    <row r="1945" spans="1:9" x14ac:dyDescent="0.3">
      <c r="A1945" s="1" t="s">
        <v>3386</v>
      </c>
      <c r="B1945">
        <v>8</v>
      </c>
      <c r="C1945" s="4">
        <v>29346</v>
      </c>
      <c r="D1945" s="5">
        <v>7.0000000000000007E-2</v>
      </c>
      <c r="E1945" s="5">
        <f>kana[[#This Row],[units]]*kana[[#This Row],[price]]</f>
        <v>2054.2200000000003</v>
      </c>
      <c r="F1945" s="3" t="s">
        <v>53</v>
      </c>
      <c r="G1945" s="1" t="s">
        <v>3387</v>
      </c>
      <c r="H1945">
        <v>11.41</v>
      </c>
      <c r="I1945">
        <v>94.1</v>
      </c>
    </row>
    <row r="1946" spans="1:9" x14ac:dyDescent="0.3">
      <c r="A1946" s="1" t="s">
        <v>3388</v>
      </c>
      <c r="B1946">
        <v>57</v>
      </c>
      <c r="C1946" s="4">
        <v>10356</v>
      </c>
      <c r="D1946" s="5">
        <v>0.34</v>
      </c>
      <c r="E1946" s="5">
        <f>kana[[#This Row],[units]]*kana[[#This Row],[price]]</f>
        <v>3521.0400000000004</v>
      </c>
      <c r="F1946" s="3" t="s">
        <v>105</v>
      </c>
      <c r="G1946" s="1" t="s">
        <v>3389</v>
      </c>
      <c r="H1946">
        <v>12.1</v>
      </c>
      <c r="I1946">
        <v>110.7</v>
      </c>
    </row>
    <row r="1947" spans="1:9" x14ac:dyDescent="0.3">
      <c r="A1947" s="1" t="s">
        <v>3390</v>
      </c>
      <c r="B1947">
        <v>74</v>
      </c>
      <c r="C1947" s="4">
        <v>16783</v>
      </c>
      <c r="D1947" s="5">
        <v>0.53</v>
      </c>
      <c r="E1947" s="5">
        <f>kana[[#This Row],[units]]*kana[[#This Row],[price]]</f>
        <v>8894.99</v>
      </c>
      <c r="F1947" s="3" t="s">
        <v>43</v>
      </c>
      <c r="G1947" s="1" t="s">
        <v>724</v>
      </c>
      <c r="H1947">
        <v>8.48</v>
      </c>
      <c r="I1947">
        <v>108.3</v>
      </c>
    </row>
    <row r="1948" spans="1:9" x14ac:dyDescent="0.3">
      <c r="A1948" s="1" t="s">
        <v>3391</v>
      </c>
      <c r="B1948">
        <v>19</v>
      </c>
      <c r="C1948" s="4">
        <v>20878</v>
      </c>
      <c r="D1948" s="5">
        <v>0.68</v>
      </c>
      <c r="E1948" s="5">
        <f>kana[[#This Row],[units]]*kana[[#This Row],[price]]</f>
        <v>14197.04</v>
      </c>
      <c r="F1948" s="3" t="s">
        <v>31</v>
      </c>
      <c r="G1948" s="1" t="s">
        <v>3392</v>
      </c>
      <c r="H1948">
        <v>9.6</v>
      </c>
      <c r="I1948">
        <v>86.3</v>
      </c>
    </row>
    <row r="1949" spans="1:9" x14ac:dyDescent="0.3">
      <c r="A1949" s="1" t="s">
        <v>3393</v>
      </c>
      <c r="B1949">
        <v>19</v>
      </c>
      <c r="C1949" s="4">
        <v>14488</v>
      </c>
      <c r="D1949" s="5">
        <v>0.35</v>
      </c>
      <c r="E1949" s="5">
        <f>kana[[#This Row],[units]]*kana[[#This Row],[price]]</f>
        <v>5070.7999999999993</v>
      </c>
      <c r="F1949" s="3" t="s">
        <v>170</v>
      </c>
      <c r="G1949" s="1" t="s">
        <v>3394</v>
      </c>
      <c r="H1949">
        <v>10.119999999999999</v>
      </c>
      <c r="I1949">
        <v>102.3</v>
      </c>
    </row>
    <row r="1950" spans="1:9" x14ac:dyDescent="0.3">
      <c r="A1950" s="1" t="s">
        <v>3395</v>
      </c>
      <c r="B1950">
        <v>39</v>
      </c>
      <c r="C1950" s="4">
        <v>21635</v>
      </c>
      <c r="D1950" s="5">
        <v>0.03</v>
      </c>
      <c r="E1950" s="5">
        <f>kana[[#This Row],[units]]*kana[[#This Row],[price]]</f>
        <v>649.04999999999995</v>
      </c>
      <c r="F1950" s="3" t="s">
        <v>66</v>
      </c>
      <c r="G1950" s="1" t="s">
        <v>2791</v>
      </c>
      <c r="H1950">
        <v>7.16</v>
      </c>
      <c r="I1950">
        <v>89.6</v>
      </c>
    </row>
    <row r="1951" spans="1:9" x14ac:dyDescent="0.3">
      <c r="A1951" s="1" t="s">
        <v>3396</v>
      </c>
      <c r="B1951">
        <v>94</v>
      </c>
      <c r="C1951" s="4">
        <v>12890</v>
      </c>
      <c r="D1951" s="5">
        <v>0.5</v>
      </c>
      <c r="E1951" s="5">
        <f>kana[[#This Row],[units]]*kana[[#This Row],[price]]</f>
        <v>6445</v>
      </c>
      <c r="F1951" s="3" t="s">
        <v>6</v>
      </c>
      <c r="G1951" s="1" t="s">
        <v>3397</v>
      </c>
      <c r="H1951">
        <v>9.34</v>
      </c>
      <c r="I1951">
        <v>104.3</v>
      </c>
    </row>
    <row r="1952" spans="1:9" x14ac:dyDescent="0.3">
      <c r="A1952" s="1" t="s">
        <v>3398</v>
      </c>
      <c r="B1952">
        <v>73</v>
      </c>
      <c r="C1952" s="4">
        <v>19887</v>
      </c>
      <c r="D1952" s="5">
        <v>0.94</v>
      </c>
      <c r="E1952" s="5">
        <f>kana[[#This Row],[units]]*kana[[#This Row],[price]]</f>
        <v>18693.78</v>
      </c>
      <c r="F1952" s="3" t="s">
        <v>31</v>
      </c>
      <c r="G1952" s="1" t="s">
        <v>1516</v>
      </c>
      <c r="H1952">
        <v>11.76</v>
      </c>
      <c r="I1952">
        <v>118.5</v>
      </c>
    </row>
    <row r="1953" spans="1:9" x14ac:dyDescent="0.3">
      <c r="A1953" s="1" t="s">
        <v>3399</v>
      </c>
      <c r="B1953">
        <v>2</v>
      </c>
      <c r="C1953" s="4">
        <v>25429</v>
      </c>
      <c r="D1953" s="5">
        <v>0.47</v>
      </c>
      <c r="E1953" s="5">
        <f>kana[[#This Row],[units]]*kana[[#This Row],[price]]</f>
        <v>11951.63</v>
      </c>
      <c r="F1953" s="3" t="s">
        <v>31</v>
      </c>
      <c r="G1953" s="1" t="s">
        <v>2810</v>
      </c>
      <c r="H1953">
        <v>11.02</v>
      </c>
      <c r="I1953">
        <v>106.2</v>
      </c>
    </row>
    <row r="1954" spans="1:9" x14ac:dyDescent="0.3">
      <c r="A1954" s="1" t="s">
        <v>3400</v>
      </c>
      <c r="B1954">
        <v>11</v>
      </c>
      <c r="C1954" s="4">
        <v>1558</v>
      </c>
      <c r="D1954" s="5">
        <v>0.6</v>
      </c>
      <c r="E1954" s="5">
        <f>kana[[#This Row],[units]]*kana[[#This Row],[price]]</f>
        <v>934.8</v>
      </c>
      <c r="F1954" s="3" t="s">
        <v>24</v>
      </c>
      <c r="G1954" s="1" t="s">
        <v>3401</v>
      </c>
      <c r="H1954">
        <v>12.49</v>
      </c>
      <c r="I1954">
        <v>109.4</v>
      </c>
    </row>
    <row r="1955" spans="1:9" x14ac:dyDescent="0.3">
      <c r="A1955" s="1" t="s">
        <v>3402</v>
      </c>
      <c r="B1955">
        <v>12</v>
      </c>
      <c r="C1955" s="4">
        <v>5385</v>
      </c>
      <c r="D1955" s="5">
        <v>0.37</v>
      </c>
      <c r="E1955" s="5">
        <f>kana[[#This Row],[units]]*kana[[#This Row],[price]]</f>
        <v>1992.45</v>
      </c>
      <c r="F1955" s="3" t="s">
        <v>105</v>
      </c>
      <c r="G1955" s="1" t="s">
        <v>3403</v>
      </c>
      <c r="H1955">
        <v>7.3</v>
      </c>
      <c r="I1955">
        <v>86.9</v>
      </c>
    </row>
    <row r="1956" spans="1:9" x14ac:dyDescent="0.3">
      <c r="A1956" s="1" t="s">
        <v>3404</v>
      </c>
      <c r="B1956">
        <v>56</v>
      </c>
      <c r="C1956" s="4">
        <v>5190</v>
      </c>
      <c r="D1956" s="5">
        <v>0.98</v>
      </c>
      <c r="E1956" s="5">
        <f>kana[[#This Row],[units]]*kana[[#This Row],[price]]</f>
        <v>5086.2</v>
      </c>
      <c r="F1956" s="3" t="s">
        <v>170</v>
      </c>
      <c r="G1956" s="1" t="s">
        <v>1817</v>
      </c>
      <c r="H1956">
        <v>12.38</v>
      </c>
      <c r="I1956">
        <v>109.8</v>
      </c>
    </row>
    <row r="1957" spans="1:9" x14ac:dyDescent="0.3">
      <c r="A1957" s="1" t="s">
        <v>3405</v>
      </c>
      <c r="B1957">
        <v>91</v>
      </c>
      <c r="C1957" s="4">
        <v>15330</v>
      </c>
      <c r="D1957" s="5">
        <v>0.85</v>
      </c>
      <c r="E1957" s="5">
        <f>kana[[#This Row],[units]]*kana[[#This Row],[price]]</f>
        <v>13030.5</v>
      </c>
      <c r="F1957" s="3" t="s">
        <v>60</v>
      </c>
      <c r="G1957" s="1" t="s">
        <v>3406</v>
      </c>
      <c r="H1957">
        <v>11.04</v>
      </c>
      <c r="I1957">
        <v>93.1</v>
      </c>
    </row>
    <row r="1958" spans="1:9" x14ac:dyDescent="0.3">
      <c r="A1958" s="1" t="s">
        <v>3407</v>
      </c>
      <c r="B1958">
        <v>54</v>
      </c>
      <c r="C1958" s="4">
        <v>13715</v>
      </c>
      <c r="D1958" s="5">
        <v>0.12</v>
      </c>
      <c r="E1958" s="5">
        <f>kana[[#This Row],[units]]*kana[[#This Row],[price]]</f>
        <v>1645.8</v>
      </c>
      <c r="F1958" s="3" t="s">
        <v>110</v>
      </c>
      <c r="G1958" s="1" t="s">
        <v>2679</v>
      </c>
      <c r="H1958">
        <v>13.72</v>
      </c>
      <c r="I1958">
        <v>104.9</v>
      </c>
    </row>
    <row r="1959" spans="1:9" x14ac:dyDescent="0.3">
      <c r="A1959" s="1" t="s">
        <v>3408</v>
      </c>
      <c r="B1959">
        <v>21</v>
      </c>
      <c r="C1959" s="4">
        <v>24159</v>
      </c>
      <c r="D1959" s="5">
        <v>0.47</v>
      </c>
      <c r="E1959" s="5">
        <f>kana[[#This Row],[units]]*kana[[#This Row],[price]]</f>
        <v>11354.73</v>
      </c>
      <c r="F1959" s="3" t="s">
        <v>133</v>
      </c>
      <c r="G1959" s="1" t="s">
        <v>820</v>
      </c>
      <c r="H1959">
        <v>9.4600000000000009</v>
      </c>
      <c r="I1959">
        <v>99.6</v>
      </c>
    </row>
    <row r="1960" spans="1:9" x14ac:dyDescent="0.3">
      <c r="A1960" s="1" t="s">
        <v>3409</v>
      </c>
      <c r="B1960">
        <v>80</v>
      </c>
      <c r="C1960" s="4">
        <v>31194</v>
      </c>
      <c r="D1960" s="5">
        <v>0.74</v>
      </c>
      <c r="E1960" s="5">
        <f>kana[[#This Row],[units]]*kana[[#This Row],[price]]</f>
        <v>23083.56</v>
      </c>
      <c r="F1960" s="3" t="s">
        <v>12</v>
      </c>
      <c r="G1960" s="1" t="s">
        <v>1160</v>
      </c>
      <c r="H1960">
        <v>6.16</v>
      </c>
      <c r="I1960">
        <v>75.900000000000006</v>
      </c>
    </row>
    <row r="1961" spans="1:9" x14ac:dyDescent="0.3">
      <c r="A1961" s="1" t="s">
        <v>3410</v>
      </c>
      <c r="B1961">
        <v>69</v>
      </c>
      <c r="C1961" s="4">
        <v>26373</v>
      </c>
      <c r="D1961" s="5">
        <v>0.69</v>
      </c>
      <c r="E1961" s="5">
        <f>kana[[#This Row],[units]]*kana[[#This Row],[price]]</f>
        <v>18197.37</v>
      </c>
      <c r="F1961" s="3" t="s">
        <v>34</v>
      </c>
      <c r="G1961" s="1" t="s">
        <v>2041</v>
      </c>
      <c r="H1961">
        <v>11.68</v>
      </c>
      <c r="I1961">
        <v>110.6</v>
      </c>
    </row>
    <row r="1962" spans="1:9" x14ac:dyDescent="0.3">
      <c r="A1962" s="1" t="s">
        <v>3411</v>
      </c>
      <c r="B1962">
        <v>98</v>
      </c>
      <c r="C1962" s="4">
        <v>14697</v>
      </c>
      <c r="D1962" s="5">
        <v>0.15</v>
      </c>
      <c r="E1962" s="5">
        <f>kana[[#This Row],[units]]*kana[[#This Row],[price]]</f>
        <v>2204.5499999999997</v>
      </c>
      <c r="F1962" s="3" t="s">
        <v>31</v>
      </c>
      <c r="G1962" s="1" t="s">
        <v>2289</v>
      </c>
      <c r="H1962">
        <v>7.44</v>
      </c>
      <c r="I1962">
        <v>102.9</v>
      </c>
    </row>
    <row r="1963" spans="1:9" x14ac:dyDescent="0.3">
      <c r="A1963" s="1" t="s">
        <v>3412</v>
      </c>
      <c r="B1963">
        <v>86</v>
      </c>
      <c r="C1963" s="4">
        <v>29871</v>
      </c>
      <c r="D1963" s="5">
        <v>0.97</v>
      </c>
      <c r="E1963" s="5">
        <f>kana[[#This Row],[units]]*kana[[#This Row],[price]]</f>
        <v>28974.87</v>
      </c>
      <c r="F1963" s="3" t="s">
        <v>43</v>
      </c>
      <c r="G1963" s="1" t="s">
        <v>3413</v>
      </c>
      <c r="H1963">
        <v>10.039999999999999</v>
      </c>
      <c r="I1963">
        <v>100.8</v>
      </c>
    </row>
    <row r="1964" spans="1:9" x14ac:dyDescent="0.3">
      <c r="A1964" s="1" t="s">
        <v>3414</v>
      </c>
      <c r="B1964">
        <v>73</v>
      </c>
      <c r="C1964" s="4">
        <v>24621</v>
      </c>
      <c r="D1964" s="5">
        <v>0.82</v>
      </c>
      <c r="E1964" s="5">
        <f>kana[[#This Row],[units]]*kana[[#This Row],[price]]</f>
        <v>20189.219999999998</v>
      </c>
      <c r="F1964" s="3" t="s">
        <v>18</v>
      </c>
      <c r="G1964" s="1" t="s">
        <v>3415</v>
      </c>
      <c r="H1964">
        <v>9.4700000000000006</v>
      </c>
      <c r="I1964">
        <v>97.8</v>
      </c>
    </row>
    <row r="1965" spans="1:9" x14ac:dyDescent="0.3">
      <c r="A1965" s="1" t="s">
        <v>3416</v>
      </c>
      <c r="B1965">
        <v>89</v>
      </c>
      <c r="C1965" s="4">
        <v>22713</v>
      </c>
      <c r="D1965" s="5">
        <v>0.37</v>
      </c>
      <c r="E1965" s="5">
        <f>kana[[#This Row],[units]]*kana[[#This Row],[price]]</f>
        <v>8403.81</v>
      </c>
      <c r="F1965" s="3" t="s">
        <v>76</v>
      </c>
      <c r="G1965" s="1" t="s">
        <v>3417</v>
      </c>
      <c r="H1965">
        <v>8.2100000000000009</v>
      </c>
      <c r="I1965">
        <v>101.1</v>
      </c>
    </row>
    <row r="1966" spans="1:9" x14ac:dyDescent="0.3">
      <c r="A1966" s="1" t="s">
        <v>3418</v>
      </c>
      <c r="B1966">
        <v>64</v>
      </c>
      <c r="C1966" s="4">
        <v>16616</v>
      </c>
      <c r="D1966" s="5">
        <v>0.41</v>
      </c>
      <c r="E1966" s="5">
        <f>kana[[#This Row],[units]]*kana[[#This Row],[price]]</f>
        <v>6812.5599999999995</v>
      </c>
      <c r="F1966" s="3" t="s">
        <v>12</v>
      </c>
      <c r="G1966" s="1" t="s">
        <v>2141</v>
      </c>
      <c r="H1966">
        <v>10.34</v>
      </c>
      <c r="I1966">
        <v>97</v>
      </c>
    </row>
    <row r="1967" spans="1:9" x14ac:dyDescent="0.3">
      <c r="A1967" s="1" t="s">
        <v>3419</v>
      </c>
      <c r="B1967">
        <v>31</v>
      </c>
      <c r="C1967" s="4">
        <v>26551</v>
      </c>
      <c r="D1967" s="5">
        <v>0.82</v>
      </c>
      <c r="E1967" s="5">
        <f>kana[[#This Row],[units]]*kana[[#This Row],[price]]</f>
        <v>21771.82</v>
      </c>
      <c r="F1967" s="3" t="s">
        <v>63</v>
      </c>
      <c r="G1967" s="1" t="s">
        <v>2757</v>
      </c>
      <c r="H1967">
        <v>10.37</v>
      </c>
      <c r="I1967">
        <v>105.2</v>
      </c>
    </row>
    <row r="1968" spans="1:9" x14ac:dyDescent="0.3">
      <c r="A1968" s="1" t="s">
        <v>3420</v>
      </c>
      <c r="B1968">
        <v>18</v>
      </c>
      <c r="C1968" s="4">
        <v>8375</v>
      </c>
      <c r="D1968" s="5">
        <v>0.72</v>
      </c>
      <c r="E1968" s="5">
        <f>kana[[#This Row],[units]]*kana[[#This Row],[price]]</f>
        <v>6030</v>
      </c>
      <c r="F1968" s="3" t="s">
        <v>63</v>
      </c>
      <c r="G1968" s="1" t="s">
        <v>2390</v>
      </c>
      <c r="H1968">
        <v>10.16</v>
      </c>
      <c r="I1968">
        <v>91.3</v>
      </c>
    </row>
    <row r="1969" spans="1:9" x14ac:dyDescent="0.3">
      <c r="A1969" s="1" t="s">
        <v>3421</v>
      </c>
      <c r="B1969">
        <v>3</v>
      </c>
      <c r="C1969" s="4">
        <v>15729</v>
      </c>
      <c r="D1969" s="5">
        <v>0.96</v>
      </c>
      <c r="E1969" s="5">
        <f>kana[[#This Row],[units]]*kana[[#This Row],[price]]</f>
        <v>15099.84</v>
      </c>
      <c r="F1969" s="3" t="s">
        <v>24</v>
      </c>
      <c r="G1969" s="1" t="s">
        <v>3422</v>
      </c>
      <c r="H1969">
        <v>7.17</v>
      </c>
      <c r="I1969">
        <v>111.5</v>
      </c>
    </row>
    <row r="1970" spans="1:9" x14ac:dyDescent="0.3">
      <c r="A1970" s="1" t="s">
        <v>3423</v>
      </c>
      <c r="B1970">
        <v>81</v>
      </c>
      <c r="C1970" s="4">
        <v>10970</v>
      </c>
      <c r="D1970" s="5">
        <v>0.93</v>
      </c>
      <c r="E1970" s="5">
        <f>kana[[#This Row],[units]]*kana[[#This Row],[price]]</f>
        <v>10202.1</v>
      </c>
      <c r="F1970" s="3" t="s">
        <v>9</v>
      </c>
      <c r="G1970" s="1" t="s">
        <v>3424</v>
      </c>
      <c r="H1970">
        <v>10.75</v>
      </c>
      <c r="I1970">
        <v>93.7</v>
      </c>
    </row>
    <row r="1971" spans="1:9" x14ac:dyDescent="0.3">
      <c r="A1971" s="1" t="s">
        <v>3425</v>
      </c>
      <c r="B1971">
        <v>23</v>
      </c>
      <c r="C1971" s="4">
        <v>27029</v>
      </c>
      <c r="D1971" s="5">
        <v>0.97</v>
      </c>
      <c r="E1971" s="5">
        <f>kana[[#This Row],[units]]*kana[[#This Row],[price]]</f>
        <v>26218.13</v>
      </c>
      <c r="F1971" s="3" t="s">
        <v>205</v>
      </c>
      <c r="G1971" s="1" t="s">
        <v>3426</v>
      </c>
      <c r="H1971">
        <v>7.5</v>
      </c>
      <c r="I1971">
        <v>85.6</v>
      </c>
    </row>
    <row r="1972" spans="1:9" x14ac:dyDescent="0.3">
      <c r="A1972" s="1" t="s">
        <v>3427</v>
      </c>
      <c r="B1972">
        <v>74</v>
      </c>
      <c r="C1972" s="4">
        <v>29907</v>
      </c>
      <c r="D1972" s="5">
        <v>0.25</v>
      </c>
      <c r="E1972" s="5">
        <f>kana[[#This Row],[units]]*kana[[#This Row],[price]]</f>
        <v>7476.75</v>
      </c>
      <c r="F1972" s="3" t="s">
        <v>76</v>
      </c>
      <c r="G1972" s="1" t="s">
        <v>1195</v>
      </c>
      <c r="H1972">
        <v>7.91</v>
      </c>
      <c r="I1972">
        <v>108.1</v>
      </c>
    </row>
    <row r="1973" spans="1:9" x14ac:dyDescent="0.3">
      <c r="A1973" s="1" t="s">
        <v>3428</v>
      </c>
      <c r="B1973">
        <v>49</v>
      </c>
      <c r="C1973" s="4">
        <v>20792</v>
      </c>
      <c r="D1973" s="5">
        <v>0.62</v>
      </c>
      <c r="E1973" s="5">
        <f>kana[[#This Row],[units]]*kana[[#This Row],[price]]</f>
        <v>12891.039999999999</v>
      </c>
      <c r="F1973" s="3" t="s">
        <v>46</v>
      </c>
      <c r="G1973" s="1" t="s">
        <v>3429</v>
      </c>
      <c r="H1973">
        <v>12.4</v>
      </c>
      <c r="I1973">
        <v>99.5</v>
      </c>
    </row>
    <row r="1974" spans="1:9" x14ac:dyDescent="0.3">
      <c r="A1974" s="1" t="s">
        <v>3430</v>
      </c>
      <c r="B1974">
        <v>55</v>
      </c>
      <c r="C1974" s="4">
        <v>146</v>
      </c>
      <c r="D1974" s="5">
        <v>0.82</v>
      </c>
      <c r="E1974" s="5">
        <f>kana[[#This Row],[units]]*kana[[#This Row],[price]]</f>
        <v>119.72</v>
      </c>
      <c r="F1974" s="3" t="s">
        <v>31</v>
      </c>
      <c r="G1974" s="1" t="s">
        <v>3431</v>
      </c>
      <c r="H1974">
        <v>10.3</v>
      </c>
      <c r="I1974">
        <v>111.4</v>
      </c>
    </row>
    <row r="1975" spans="1:9" x14ac:dyDescent="0.3">
      <c r="A1975" s="1" t="s">
        <v>3432</v>
      </c>
      <c r="B1975">
        <v>70</v>
      </c>
      <c r="C1975" s="4">
        <v>20947</v>
      </c>
      <c r="D1975" s="5">
        <v>0.5</v>
      </c>
      <c r="E1975" s="5">
        <f>kana[[#This Row],[units]]*kana[[#This Row],[price]]</f>
        <v>10473.5</v>
      </c>
      <c r="F1975" s="3" t="s">
        <v>85</v>
      </c>
      <c r="G1975" s="1" t="s">
        <v>1318</v>
      </c>
      <c r="H1975">
        <v>12.91</v>
      </c>
      <c r="I1975">
        <v>106.9</v>
      </c>
    </row>
    <row r="1976" spans="1:9" x14ac:dyDescent="0.3">
      <c r="A1976" s="1" t="s">
        <v>3433</v>
      </c>
      <c r="B1976">
        <v>82</v>
      </c>
      <c r="C1976" s="4">
        <v>19422</v>
      </c>
      <c r="D1976" s="5">
        <v>0.62</v>
      </c>
      <c r="E1976" s="5">
        <f>kana[[#This Row],[units]]*kana[[#This Row],[price]]</f>
        <v>12041.64</v>
      </c>
      <c r="F1976" s="3" t="s">
        <v>133</v>
      </c>
      <c r="G1976" s="1" t="s">
        <v>1441</v>
      </c>
      <c r="H1976">
        <v>11.29</v>
      </c>
      <c r="I1976">
        <v>115.2</v>
      </c>
    </row>
    <row r="1977" spans="1:9" x14ac:dyDescent="0.3">
      <c r="A1977" s="1" t="s">
        <v>3434</v>
      </c>
      <c r="B1977">
        <v>60</v>
      </c>
      <c r="C1977" s="4">
        <v>4210</v>
      </c>
      <c r="D1977" s="5">
        <v>0.15</v>
      </c>
      <c r="E1977" s="5">
        <f>kana[[#This Row],[units]]*kana[[#This Row],[price]]</f>
        <v>631.5</v>
      </c>
      <c r="F1977" s="3" t="s">
        <v>31</v>
      </c>
      <c r="G1977" s="1" t="s">
        <v>2313</v>
      </c>
      <c r="H1977">
        <v>8.14</v>
      </c>
      <c r="I1977">
        <v>95.5</v>
      </c>
    </row>
    <row r="1978" spans="1:9" x14ac:dyDescent="0.3">
      <c r="A1978" s="1" t="s">
        <v>3435</v>
      </c>
      <c r="B1978">
        <v>74</v>
      </c>
      <c r="C1978" s="4">
        <v>22202</v>
      </c>
      <c r="D1978" s="5">
        <v>0.99</v>
      </c>
      <c r="E1978" s="5">
        <f>kana[[#This Row],[units]]*kana[[#This Row],[price]]</f>
        <v>21979.98</v>
      </c>
      <c r="F1978" s="3" t="s">
        <v>85</v>
      </c>
      <c r="G1978" s="1" t="s">
        <v>3436</v>
      </c>
      <c r="H1978">
        <v>7.13</v>
      </c>
      <c r="I1978">
        <v>89.8</v>
      </c>
    </row>
    <row r="1979" spans="1:9" x14ac:dyDescent="0.3">
      <c r="A1979" s="1" t="s">
        <v>3437</v>
      </c>
      <c r="B1979">
        <v>17</v>
      </c>
      <c r="C1979" s="4">
        <v>11416</v>
      </c>
      <c r="D1979" s="5">
        <v>0.35</v>
      </c>
      <c r="E1979" s="5">
        <f>kana[[#This Row],[units]]*kana[[#This Row],[price]]</f>
        <v>3995.6</v>
      </c>
      <c r="F1979" s="3" t="s">
        <v>3</v>
      </c>
      <c r="G1979" s="1" t="s">
        <v>2352</v>
      </c>
      <c r="H1979">
        <v>10.77</v>
      </c>
      <c r="I1979">
        <v>115.5</v>
      </c>
    </row>
    <row r="1980" spans="1:9" x14ac:dyDescent="0.3">
      <c r="A1980" s="1" t="s">
        <v>3438</v>
      </c>
      <c r="B1980">
        <v>51</v>
      </c>
      <c r="C1980" s="4">
        <v>4401</v>
      </c>
      <c r="D1980" s="5">
        <v>0.16</v>
      </c>
      <c r="E1980" s="5">
        <f>kana[[#This Row],[units]]*kana[[#This Row],[price]]</f>
        <v>704.16</v>
      </c>
      <c r="F1980" s="3" t="s">
        <v>34</v>
      </c>
      <c r="G1980" s="1" t="s">
        <v>3439</v>
      </c>
      <c r="H1980">
        <v>14.69</v>
      </c>
      <c r="I1980">
        <v>98.4</v>
      </c>
    </row>
    <row r="1981" spans="1:9" x14ac:dyDescent="0.3">
      <c r="A1981" s="1" t="s">
        <v>3440</v>
      </c>
      <c r="B1981">
        <v>92</v>
      </c>
      <c r="C1981" s="4">
        <v>22409</v>
      </c>
      <c r="D1981" s="5">
        <v>0.6</v>
      </c>
      <c r="E1981" s="5">
        <f>kana[[#This Row],[units]]*kana[[#This Row],[price]]</f>
        <v>13445.4</v>
      </c>
      <c r="F1981" s="3" t="s">
        <v>24</v>
      </c>
      <c r="G1981" s="1" t="s">
        <v>2302</v>
      </c>
      <c r="H1981">
        <v>12.57</v>
      </c>
      <c r="I1981">
        <v>103.1</v>
      </c>
    </row>
    <row r="1982" spans="1:9" x14ac:dyDescent="0.3">
      <c r="A1982" s="1" t="s">
        <v>3441</v>
      </c>
      <c r="B1982">
        <v>75</v>
      </c>
      <c r="C1982" s="4">
        <v>14183</v>
      </c>
      <c r="D1982" s="5">
        <v>0.17</v>
      </c>
      <c r="E1982" s="5">
        <f>kana[[#This Row],[units]]*kana[[#This Row],[price]]</f>
        <v>2411.11</v>
      </c>
      <c r="F1982" s="3" t="s">
        <v>60</v>
      </c>
      <c r="G1982" s="1" t="s">
        <v>3442</v>
      </c>
      <c r="H1982">
        <v>10.67</v>
      </c>
      <c r="I1982">
        <v>94</v>
      </c>
    </row>
    <row r="1983" spans="1:9" x14ac:dyDescent="0.3">
      <c r="A1983" s="1" t="s">
        <v>3443</v>
      </c>
      <c r="B1983">
        <v>99</v>
      </c>
      <c r="C1983" s="4">
        <v>5979</v>
      </c>
      <c r="D1983" s="5">
        <v>0.8</v>
      </c>
      <c r="E1983" s="5">
        <f>kana[[#This Row],[units]]*kana[[#This Row],[price]]</f>
        <v>4783.2</v>
      </c>
      <c r="F1983" s="3" t="s">
        <v>60</v>
      </c>
      <c r="G1983" s="1" t="s">
        <v>3444</v>
      </c>
      <c r="H1983">
        <v>13.68</v>
      </c>
      <c r="I1983">
        <v>123.5</v>
      </c>
    </row>
    <row r="1984" spans="1:9" x14ac:dyDescent="0.3">
      <c r="A1984" s="1" t="s">
        <v>3445</v>
      </c>
      <c r="B1984">
        <v>99</v>
      </c>
      <c r="C1984" s="4">
        <v>6279</v>
      </c>
      <c r="D1984" s="5">
        <v>0.43</v>
      </c>
      <c r="E1984" s="5">
        <f>kana[[#This Row],[units]]*kana[[#This Row],[price]]</f>
        <v>2699.97</v>
      </c>
      <c r="F1984" s="3" t="s">
        <v>9</v>
      </c>
      <c r="G1984" s="1" t="s">
        <v>1164</v>
      </c>
      <c r="H1984">
        <v>11.92</v>
      </c>
      <c r="I1984">
        <v>105.6</v>
      </c>
    </row>
    <row r="1985" spans="1:9" x14ac:dyDescent="0.3">
      <c r="A1985" s="1" t="s">
        <v>3446</v>
      </c>
      <c r="B1985">
        <v>9</v>
      </c>
      <c r="C1985" s="4">
        <v>25863</v>
      </c>
      <c r="D1985" s="5">
        <v>7.0000000000000007E-2</v>
      </c>
      <c r="E1985" s="5">
        <f>kana[[#This Row],[units]]*kana[[#This Row],[price]]</f>
        <v>1810.41</v>
      </c>
      <c r="F1985" s="3" t="s">
        <v>73</v>
      </c>
      <c r="G1985" s="1" t="s">
        <v>3447</v>
      </c>
      <c r="H1985">
        <v>11.19</v>
      </c>
      <c r="I1985">
        <v>105.8</v>
      </c>
    </row>
    <row r="1986" spans="1:9" x14ac:dyDescent="0.3">
      <c r="A1986" s="1" t="s">
        <v>3448</v>
      </c>
      <c r="B1986">
        <v>54</v>
      </c>
      <c r="C1986" s="4">
        <v>5164</v>
      </c>
      <c r="D1986" s="5">
        <v>0.01</v>
      </c>
      <c r="E1986" s="5">
        <f>kana[[#This Row],[units]]*kana[[#This Row],[price]]</f>
        <v>51.64</v>
      </c>
      <c r="F1986" s="3" t="s">
        <v>46</v>
      </c>
      <c r="G1986" s="1" t="s">
        <v>3449</v>
      </c>
      <c r="H1986">
        <v>13.02</v>
      </c>
      <c r="I1986">
        <v>117.3</v>
      </c>
    </row>
    <row r="1987" spans="1:9" x14ac:dyDescent="0.3">
      <c r="A1987" s="1" t="s">
        <v>3450</v>
      </c>
      <c r="B1987">
        <v>71</v>
      </c>
      <c r="C1987" s="4">
        <v>24344</v>
      </c>
      <c r="D1987" s="5">
        <v>0.5</v>
      </c>
      <c r="E1987" s="5">
        <f>kana[[#This Row],[units]]*kana[[#This Row],[price]]</f>
        <v>12172</v>
      </c>
      <c r="F1987" s="3" t="s">
        <v>34</v>
      </c>
      <c r="G1987" s="1" t="s">
        <v>3451</v>
      </c>
      <c r="H1987">
        <v>11.2</v>
      </c>
      <c r="I1987">
        <v>101.4</v>
      </c>
    </row>
    <row r="1988" spans="1:9" x14ac:dyDescent="0.3">
      <c r="A1988" s="1" t="s">
        <v>3452</v>
      </c>
      <c r="B1988">
        <v>28</v>
      </c>
      <c r="C1988" s="4">
        <v>27060</v>
      </c>
      <c r="D1988" s="5">
        <v>0.08</v>
      </c>
      <c r="E1988" s="5">
        <f>kana[[#This Row],[units]]*kana[[#This Row],[price]]</f>
        <v>2164.8000000000002</v>
      </c>
      <c r="F1988" s="3" t="s">
        <v>110</v>
      </c>
      <c r="G1988" s="1" t="s">
        <v>902</v>
      </c>
      <c r="H1988">
        <v>8.69</v>
      </c>
      <c r="I1988">
        <v>89.7</v>
      </c>
    </row>
    <row r="1989" spans="1:9" x14ac:dyDescent="0.3">
      <c r="A1989" s="1" t="s">
        <v>3453</v>
      </c>
      <c r="B1989">
        <v>57</v>
      </c>
      <c r="C1989" s="4">
        <v>5777</v>
      </c>
      <c r="D1989" s="5">
        <v>0.56999999999999995</v>
      </c>
      <c r="E1989" s="5">
        <f>kana[[#This Row],[units]]*kana[[#This Row],[price]]</f>
        <v>3292.89</v>
      </c>
      <c r="F1989" s="3" t="s">
        <v>46</v>
      </c>
      <c r="G1989" s="1" t="s">
        <v>620</v>
      </c>
      <c r="H1989">
        <v>13.09</v>
      </c>
      <c r="I1989">
        <v>117.2</v>
      </c>
    </row>
    <row r="1990" spans="1:9" x14ac:dyDescent="0.3">
      <c r="A1990" s="1" t="s">
        <v>3454</v>
      </c>
      <c r="B1990">
        <v>21</v>
      </c>
      <c r="C1990" s="4">
        <v>798</v>
      </c>
      <c r="D1990" s="5">
        <v>0.57999999999999996</v>
      </c>
      <c r="E1990" s="5">
        <f>kana[[#This Row],[units]]*kana[[#This Row],[price]]</f>
        <v>462.84</v>
      </c>
      <c r="F1990" s="3" t="s">
        <v>21</v>
      </c>
      <c r="G1990" s="1" t="s">
        <v>756</v>
      </c>
      <c r="H1990">
        <v>10.17</v>
      </c>
      <c r="I1990">
        <v>106.1</v>
      </c>
    </row>
    <row r="1991" spans="1:9" x14ac:dyDescent="0.3">
      <c r="A1991" s="1" t="s">
        <v>3455</v>
      </c>
      <c r="B1991">
        <v>91</v>
      </c>
      <c r="C1991" s="4">
        <v>2668</v>
      </c>
      <c r="D1991" s="5">
        <v>0.94</v>
      </c>
      <c r="E1991" s="5">
        <f>kana[[#This Row],[units]]*kana[[#This Row],[price]]</f>
        <v>2507.92</v>
      </c>
      <c r="F1991" s="3" t="s">
        <v>9</v>
      </c>
      <c r="G1991" s="1" t="s">
        <v>2764</v>
      </c>
      <c r="H1991">
        <v>10.65</v>
      </c>
      <c r="I1991">
        <v>95.8</v>
      </c>
    </row>
    <row r="1992" spans="1:9" x14ac:dyDescent="0.3">
      <c r="A1992" s="1" t="s">
        <v>3456</v>
      </c>
      <c r="B1992">
        <v>64</v>
      </c>
      <c r="C1992" s="4">
        <v>797</v>
      </c>
      <c r="D1992" s="5">
        <v>0.98</v>
      </c>
      <c r="E1992" s="5">
        <f>kana[[#This Row],[units]]*kana[[#This Row],[price]]</f>
        <v>781.06</v>
      </c>
      <c r="F1992" s="3" t="s">
        <v>15</v>
      </c>
      <c r="G1992" s="1" t="s">
        <v>1786</v>
      </c>
      <c r="H1992">
        <v>9.6999999999999993</v>
      </c>
      <c r="I1992">
        <v>109.1</v>
      </c>
    </row>
    <row r="1993" spans="1:9" x14ac:dyDescent="0.3">
      <c r="A1993" s="1" t="s">
        <v>3457</v>
      </c>
      <c r="B1993">
        <v>44</v>
      </c>
      <c r="C1993" s="4">
        <v>9639</v>
      </c>
      <c r="D1993" s="5">
        <v>0</v>
      </c>
      <c r="E1993" s="5">
        <f>kana[[#This Row],[units]]*kana[[#This Row],[price]]</f>
        <v>0</v>
      </c>
      <c r="F1993" s="3" t="s">
        <v>31</v>
      </c>
      <c r="G1993" s="1" t="s">
        <v>3458</v>
      </c>
      <c r="H1993">
        <v>10.48</v>
      </c>
      <c r="I1993">
        <v>101</v>
      </c>
    </row>
    <row r="1994" spans="1:9" x14ac:dyDescent="0.3">
      <c r="A1994" s="1" t="s">
        <v>3459</v>
      </c>
      <c r="B1994">
        <v>22</v>
      </c>
      <c r="C1994" s="4">
        <v>18201</v>
      </c>
      <c r="D1994" s="5">
        <v>0.56999999999999995</v>
      </c>
      <c r="E1994" s="5">
        <f>kana[[#This Row],[units]]*kana[[#This Row],[price]]</f>
        <v>10374.57</v>
      </c>
      <c r="F1994" s="3" t="s">
        <v>34</v>
      </c>
      <c r="G1994" s="1" t="s">
        <v>3460</v>
      </c>
      <c r="H1994">
        <v>10.23</v>
      </c>
      <c r="I1994">
        <v>98.8</v>
      </c>
    </row>
    <row r="1995" spans="1:9" x14ac:dyDescent="0.3">
      <c r="A1995" s="1" t="s">
        <v>3461</v>
      </c>
      <c r="B1995">
        <v>46</v>
      </c>
      <c r="C1995" s="4">
        <v>25932</v>
      </c>
      <c r="D1995" s="5">
        <v>0.41</v>
      </c>
      <c r="E1995" s="5">
        <f>kana[[#This Row],[units]]*kana[[#This Row],[price]]</f>
        <v>10632.119999999999</v>
      </c>
      <c r="F1995" s="3" t="s">
        <v>60</v>
      </c>
      <c r="G1995" s="1" t="s">
        <v>3462</v>
      </c>
      <c r="H1995">
        <v>10.24</v>
      </c>
      <c r="I1995">
        <v>96.6</v>
      </c>
    </row>
    <row r="1996" spans="1:9" x14ac:dyDescent="0.3">
      <c r="A1996" s="1" t="s">
        <v>3463</v>
      </c>
      <c r="B1996">
        <v>59</v>
      </c>
      <c r="C1996" s="4">
        <v>29065</v>
      </c>
      <c r="D1996" s="5">
        <v>0.82</v>
      </c>
      <c r="E1996" s="5">
        <f>kana[[#This Row],[units]]*kana[[#This Row],[price]]</f>
        <v>23833.3</v>
      </c>
      <c r="F1996" s="3" t="s">
        <v>43</v>
      </c>
      <c r="G1996" s="1" t="s">
        <v>2931</v>
      </c>
      <c r="H1996">
        <v>9.1999999999999993</v>
      </c>
      <c r="I1996">
        <v>91.4</v>
      </c>
    </row>
    <row r="1997" spans="1:9" x14ac:dyDescent="0.3">
      <c r="A1997" s="1" t="s">
        <v>3464</v>
      </c>
      <c r="B1997">
        <v>62</v>
      </c>
      <c r="C1997" s="4">
        <v>11796</v>
      </c>
      <c r="D1997" s="5">
        <v>0.56000000000000005</v>
      </c>
      <c r="E1997" s="5">
        <f>kana[[#This Row],[units]]*kana[[#This Row],[price]]</f>
        <v>6605.76</v>
      </c>
      <c r="F1997" s="3" t="s">
        <v>237</v>
      </c>
      <c r="G1997" s="1" t="s">
        <v>3465</v>
      </c>
      <c r="H1997">
        <v>11.17</v>
      </c>
      <c r="I1997">
        <v>98.3</v>
      </c>
    </row>
    <row r="1998" spans="1:9" x14ac:dyDescent="0.3">
      <c r="A1998" s="1" t="s">
        <v>3466</v>
      </c>
      <c r="B1998">
        <v>64</v>
      </c>
      <c r="C1998" s="4">
        <v>13393</v>
      </c>
      <c r="D1998" s="5">
        <v>0.97</v>
      </c>
      <c r="E1998" s="5">
        <f>kana[[#This Row],[units]]*kana[[#This Row],[price]]</f>
        <v>12991.21</v>
      </c>
      <c r="F1998" s="3" t="s">
        <v>3</v>
      </c>
      <c r="G1998" s="1" t="s">
        <v>3467</v>
      </c>
      <c r="H1998">
        <v>10.029999999999999</v>
      </c>
      <c r="I1998">
        <v>94.4</v>
      </c>
    </row>
    <row r="1999" spans="1:9" x14ac:dyDescent="0.3">
      <c r="A1999" s="1" t="s">
        <v>3468</v>
      </c>
      <c r="B1999">
        <v>77</v>
      </c>
      <c r="C1999" s="4">
        <v>2985</v>
      </c>
      <c r="D1999" s="5">
        <v>0.19</v>
      </c>
      <c r="E1999" s="5">
        <f>kana[[#This Row],[units]]*kana[[#This Row],[price]]</f>
        <v>567.15</v>
      </c>
      <c r="F1999" s="3" t="s">
        <v>133</v>
      </c>
      <c r="G1999" s="1" t="s">
        <v>3469</v>
      </c>
      <c r="H1999">
        <v>10.99</v>
      </c>
      <c r="I1999">
        <v>103.2</v>
      </c>
    </row>
    <row r="2000" spans="1:9" x14ac:dyDescent="0.3">
      <c r="A2000" s="1" t="s">
        <v>3470</v>
      </c>
      <c r="B2000">
        <v>97</v>
      </c>
      <c r="C2000" s="4">
        <v>21787</v>
      </c>
      <c r="D2000" s="5">
        <v>0.38</v>
      </c>
      <c r="E2000" s="5">
        <f>kana[[#This Row],[units]]*kana[[#This Row],[price]]</f>
        <v>8279.06</v>
      </c>
      <c r="F2000" s="3" t="s">
        <v>90</v>
      </c>
      <c r="G2000" s="1" t="s">
        <v>3471</v>
      </c>
      <c r="H2000">
        <v>8.0500000000000007</v>
      </c>
      <c r="I2000">
        <v>97.4</v>
      </c>
    </row>
    <row r="2001" spans="1:9" x14ac:dyDescent="0.3">
      <c r="A2001" s="1" t="s">
        <v>3472</v>
      </c>
      <c r="B2001">
        <v>76</v>
      </c>
      <c r="C2001" s="4">
        <v>20743</v>
      </c>
      <c r="D2001" s="5">
        <v>0.71</v>
      </c>
      <c r="E2001" s="5">
        <f>kana[[#This Row],[units]]*kana[[#This Row],[price]]</f>
        <v>14727.529999999999</v>
      </c>
      <c r="F2001" s="3" t="s">
        <v>46</v>
      </c>
      <c r="G2001" s="1" t="s">
        <v>3473</v>
      </c>
      <c r="H2001">
        <v>9.24</v>
      </c>
      <c r="I2001">
        <v>97.8</v>
      </c>
    </row>
    <row r="2002" spans="1:9" x14ac:dyDescent="0.3">
      <c r="A2002" s="1" t="s">
        <v>3474</v>
      </c>
      <c r="B2002">
        <v>50</v>
      </c>
      <c r="C2002" s="4">
        <v>31725</v>
      </c>
      <c r="D2002" s="5">
        <v>0.59</v>
      </c>
      <c r="E2002" s="5">
        <f>kana[[#This Row],[units]]*kana[[#This Row],[price]]</f>
        <v>18717.75</v>
      </c>
      <c r="F2002" s="3" t="s">
        <v>15</v>
      </c>
      <c r="G2002" s="1" t="s">
        <v>3475</v>
      </c>
      <c r="H2002">
        <v>11.02</v>
      </c>
      <c r="I2002">
        <v>102.2</v>
      </c>
    </row>
    <row r="2003" spans="1:9" x14ac:dyDescent="0.3">
      <c r="A2003" s="1" t="s">
        <v>3476</v>
      </c>
      <c r="B2003">
        <v>24</v>
      </c>
      <c r="C2003" s="4">
        <v>22708</v>
      </c>
      <c r="D2003" s="5">
        <v>0.96</v>
      </c>
      <c r="E2003" s="5">
        <f>kana[[#This Row],[units]]*kana[[#This Row],[price]]</f>
        <v>21799.68</v>
      </c>
      <c r="F2003" s="3" t="s">
        <v>31</v>
      </c>
      <c r="G2003" s="1" t="s">
        <v>3477</v>
      </c>
      <c r="H2003">
        <v>7.19</v>
      </c>
      <c r="I2003">
        <v>99.5</v>
      </c>
    </row>
    <row r="2004" spans="1:9" x14ac:dyDescent="0.3">
      <c r="A2004" s="1" t="s">
        <v>3478</v>
      </c>
      <c r="B2004">
        <v>59</v>
      </c>
      <c r="C2004" s="4">
        <v>28751</v>
      </c>
      <c r="D2004" s="5">
        <v>0.06</v>
      </c>
      <c r="E2004" s="5">
        <f>kana[[#This Row],[units]]*kana[[#This Row],[price]]</f>
        <v>1725.06</v>
      </c>
      <c r="F2004" s="3" t="s">
        <v>170</v>
      </c>
      <c r="G2004" s="1" t="s">
        <v>1249</v>
      </c>
      <c r="H2004">
        <v>12.91</v>
      </c>
      <c r="I2004">
        <v>130.19999999999999</v>
      </c>
    </row>
    <row r="2005" spans="1:9" x14ac:dyDescent="0.3">
      <c r="A2005" s="1" t="s">
        <v>3479</v>
      </c>
      <c r="B2005">
        <v>82</v>
      </c>
      <c r="C2005" s="4">
        <v>16013</v>
      </c>
      <c r="D2005" s="5">
        <v>0.24</v>
      </c>
      <c r="E2005" s="5">
        <f>kana[[#This Row],[units]]*kana[[#This Row],[price]]</f>
        <v>3843.12</v>
      </c>
      <c r="F2005" s="3" t="s">
        <v>18</v>
      </c>
      <c r="G2005" s="1" t="s">
        <v>2342</v>
      </c>
      <c r="H2005">
        <v>10.02</v>
      </c>
      <c r="I2005">
        <v>87.9</v>
      </c>
    </row>
    <row r="2006" spans="1:9" x14ac:dyDescent="0.3">
      <c r="A2006" s="1" t="s">
        <v>3480</v>
      </c>
      <c r="B2006">
        <v>78</v>
      </c>
      <c r="C2006" s="4">
        <v>5913</v>
      </c>
      <c r="D2006" s="5">
        <v>0.23</v>
      </c>
      <c r="E2006" s="5">
        <f>kana[[#This Row],[units]]*kana[[#This Row],[price]]</f>
        <v>1359.99</v>
      </c>
      <c r="F2006" s="3" t="s">
        <v>18</v>
      </c>
      <c r="G2006" s="1" t="s">
        <v>3481</v>
      </c>
      <c r="H2006">
        <v>5.42</v>
      </c>
      <c r="I2006">
        <v>85.9</v>
      </c>
    </row>
    <row r="2007" spans="1:9" x14ac:dyDescent="0.3">
      <c r="A2007" s="1" t="s">
        <v>3482</v>
      </c>
      <c r="B2007">
        <v>94</v>
      </c>
      <c r="C2007" s="4">
        <v>13196</v>
      </c>
      <c r="D2007" s="5">
        <v>0.34</v>
      </c>
      <c r="E2007" s="5">
        <f>kana[[#This Row],[units]]*kana[[#This Row],[price]]</f>
        <v>4486.6400000000003</v>
      </c>
      <c r="F2007" s="3" t="s">
        <v>205</v>
      </c>
      <c r="G2007" s="1" t="s">
        <v>1002</v>
      </c>
      <c r="H2007">
        <v>8.8699999999999992</v>
      </c>
      <c r="I2007">
        <v>92.5</v>
      </c>
    </row>
    <row r="2008" spans="1:9" x14ac:dyDescent="0.3">
      <c r="A2008" s="1" t="s">
        <v>3483</v>
      </c>
      <c r="B2008">
        <v>32</v>
      </c>
      <c r="C2008" s="4">
        <v>17559</v>
      </c>
      <c r="D2008" s="5">
        <v>0.16</v>
      </c>
      <c r="E2008" s="5">
        <f>kana[[#This Row],[units]]*kana[[#This Row],[price]]</f>
        <v>2809.44</v>
      </c>
      <c r="F2008" s="3" t="s">
        <v>3</v>
      </c>
      <c r="G2008" s="1" t="s">
        <v>928</v>
      </c>
      <c r="H2008">
        <v>7.21</v>
      </c>
      <c r="I2008">
        <v>83.1</v>
      </c>
    </row>
    <row r="2009" spans="1:9" x14ac:dyDescent="0.3">
      <c r="A2009" s="1" t="s">
        <v>3484</v>
      </c>
      <c r="B2009">
        <v>42</v>
      </c>
      <c r="C2009" s="4">
        <v>29324</v>
      </c>
      <c r="D2009" s="5">
        <v>0.63</v>
      </c>
      <c r="E2009" s="5">
        <f>kana[[#This Row],[units]]*kana[[#This Row],[price]]</f>
        <v>18474.12</v>
      </c>
      <c r="F2009" s="3" t="s">
        <v>31</v>
      </c>
      <c r="G2009" s="1" t="s">
        <v>974</v>
      </c>
      <c r="H2009">
        <v>9.33</v>
      </c>
      <c r="I2009">
        <v>106.8</v>
      </c>
    </row>
    <row r="2010" spans="1:9" x14ac:dyDescent="0.3">
      <c r="A2010" s="1" t="s">
        <v>3485</v>
      </c>
      <c r="B2010">
        <v>54</v>
      </c>
      <c r="C2010" s="4">
        <v>6142</v>
      </c>
      <c r="D2010" s="5">
        <v>0.53</v>
      </c>
      <c r="E2010" s="5">
        <f>kana[[#This Row],[units]]*kana[[#This Row],[price]]</f>
        <v>3255.26</v>
      </c>
      <c r="F2010" s="3" t="s">
        <v>31</v>
      </c>
      <c r="G2010" s="1" t="s">
        <v>3486</v>
      </c>
      <c r="H2010">
        <v>9.6300000000000008</v>
      </c>
      <c r="I2010">
        <v>89.4</v>
      </c>
    </row>
    <row r="2011" spans="1:9" x14ac:dyDescent="0.3">
      <c r="A2011" s="1" t="s">
        <v>3487</v>
      </c>
      <c r="B2011">
        <v>78</v>
      </c>
      <c r="C2011" s="4">
        <v>10804</v>
      </c>
      <c r="D2011" s="5">
        <v>0.02</v>
      </c>
      <c r="E2011" s="5">
        <f>kana[[#This Row],[units]]*kana[[#This Row],[price]]</f>
        <v>216.08</v>
      </c>
      <c r="F2011" s="3" t="s">
        <v>46</v>
      </c>
      <c r="G2011" s="1" t="s">
        <v>826</v>
      </c>
      <c r="H2011">
        <v>10.130000000000001</v>
      </c>
      <c r="I2011">
        <v>94.6</v>
      </c>
    </row>
    <row r="2012" spans="1:9" x14ac:dyDescent="0.3">
      <c r="A2012" s="1" t="s">
        <v>3488</v>
      </c>
      <c r="B2012">
        <v>83</v>
      </c>
      <c r="C2012" s="4">
        <v>22887</v>
      </c>
      <c r="D2012" s="5">
        <v>0.34</v>
      </c>
      <c r="E2012" s="5">
        <f>kana[[#This Row],[units]]*kana[[#This Row],[price]]</f>
        <v>7781.5800000000008</v>
      </c>
      <c r="F2012" s="3" t="s">
        <v>76</v>
      </c>
      <c r="G2012" s="1" t="s">
        <v>3489</v>
      </c>
      <c r="H2012">
        <v>10.77</v>
      </c>
      <c r="I2012">
        <v>111.7</v>
      </c>
    </row>
    <row r="2013" spans="1:9" x14ac:dyDescent="0.3">
      <c r="A2013" s="1" t="s">
        <v>3490</v>
      </c>
      <c r="B2013">
        <v>89</v>
      </c>
      <c r="C2013" s="4">
        <v>7920</v>
      </c>
      <c r="D2013" s="5">
        <v>0.31</v>
      </c>
      <c r="E2013" s="5">
        <f>kana[[#This Row],[units]]*kana[[#This Row],[price]]</f>
        <v>2455.1999999999998</v>
      </c>
      <c r="F2013" s="3" t="s">
        <v>110</v>
      </c>
      <c r="G2013" s="1" t="s">
        <v>3491</v>
      </c>
      <c r="H2013">
        <v>9.65</v>
      </c>
      <c r="I2013">
        <v>91.8</v>
      </c>
    </row>
    <row r="2014" spans="1:9" x14ac:dyDescent="0.3">
      <c r="A2014" s="1" t="s">
        <v>3492</v>
      </c>
      <c r="B2014">
        <v>1</v>
      </c>
      <c r="C2014" s="4">
        <v>20018</v>
      </c>
      <c r="D2014" s="5">
        <v>0.78</v>
      </c>
      <c r="E2014" s="5">
        <f>kana[[#This Row],[units]]*kana[[#This Row],[price]]</f>
        <v>15614.04</v>
      </c>
      <c r="F2014" s="3" t="s">
        <v>18</v>
      </c>
      <c r="G2014" s="1" t="s">
        <v>3493</v>
      </c>
      <c r="H2014">
        <v>9.5</v>
      </c>
      <c r="I2014">
        <v>96.7</v>
      </c>
    </row>
    <row r="2015" spans="1:9" x14ac:dyDescent="0.3">
      <c r="A2015" s="1" t="s">
        <v>3494</v>
      </c>
      <c r="B2015">
        <v>13</v>
      </c>
      <c r="C2015" s="4">
        <v>7850</v>
      </c>
      <c r="D2015" s="5">
        <v>0.8</v>
      </c>
      <c r="E2015" s="5">
        <f>kana[[#This Row],[units]]*kana[[#This Row],[price]]</f>
        <v>6280</v>
      </c>
      <c r="F2015" s="3" t="s">
        <v>21</v>
      </c>
      <c r="G2015" s="1" t="s">
        <v>1973</v>
      </c>
      <c r="H2015">
        <v>8.6300000000000008</v>
      </c>
      <c r="I2015">
        <v>100.3</v>
      </c>
    </row>
    <row r="2016" spans="1:9" x14ac:dyDescent="0.3">
      <c r="A2016" s="1" t="s">
        <v>3495</v>
      </c>
      <c r="B2016">
        <v>65</v>
      </c>
      <c r="C2016" s="4">
        <v>13069</v>
      </c>
      <c r="D2016" s="5">
        <v>0.61</v>
      </c>
      <c r="E2016" s="5">
        <f>kana[[#This Row],[units]]*kana[[#This Row],[price]]</f>
        <v>7972.09</v>
      </c>
      <c r="F2016" s="3" t="s">
        <v>34</v>
      </c>
      <c r="G2016" s="1" t="s">
        <v>3496</v>
      </c>
      <c r="H2016">
        <v>9.26</v>
      </c>
      <c r="I2016">
        <v>102.2</v>
      </c>
    </row>
    <row r="2017" spans="1:9" x14ac:dyDescent="0.3">
      <c r="A2017" s="1" t="s">
        <v>2671</v>
      </c>
      <c r="B2017">
        <v>82</v>
      </c>
      <c r="C2017" s="4">
        <v>2766</v>
      </c>
      <c r="D2017" s="5">
        <v>0.25</v>
      </c>
      <c r="E2017" s="5">
        <f>kana[[#This Row],[units]]*kana[[#This Row],[price]]</f>
        <v>691.5</v>
      </c>
      <c r="F2017" s="3" t="s">
        <v>9</v>
      </c>
      <c r="G2017" s="1" t="s">
        <v>3497</v>
      </c>
      <c r="H2017">
        <v>12.08</v>
      </c>
      <c r="I2017">
        <v>120.8</v>
      </c>
    </row>
    <row r="2018" spans="1:9" x14ac:dyDescent="0.3">
      <c r="A2018" s="1" t="s">
        <v>3498</v>
      </c>
      <c r="B2018">
        <v>11</v>
      </c>
      <c r="C2018" s="4">
        <v>22736</v>
      </c>
      <c r="D2018" s="5">
        <v>0.34</v>
      </c>
      <c r="E2018" s="5">
        <f>kana[[#This Row],[units]]*kana[[#This Row],[price]]</f>
        <v>7730.2400000000007</v>
      </c>
      <c r="F2018" s="3" t="s">
        <v>133</v>
      </c>
      <c r="G2018" s="1" t="s">
        <v>2052</v>
      </c>
      <c r="H2018">
        <v>7.88</v>
      </c>
      <c r="I2018">
        <v>90.4</v>
      </c>
    </row>
    <row r="2019" spans="1:9" x14ac:dyDescent="0.3">
      <c r="A2019" s="1" t="s">
        <v>3499</v>
      </c>
      <c r="B2019">
        <v>72</v>
      </c>
      <c r="C2019" s="4">
        <v>23828</v>
      </c>
      <c r="D2019" s="5">
        <v>0.72</v>
      </c>
      <c r="E2019" s="5">
        <f>kana[[#This Row],[units]]*kana[[#This Row],[price]]</f>
        <v>17156.16</v>
      </c>
      <c r="F2019" s="3" t="s">
        <v>60</v>
      </c>
      <c r="G2019" s="1" t="s">
        <v>3500</v>
      </c>
      <c r="H2019">
        <v>11.57</v>
      </c>
      <c r="I2019">
        <v>110.3</v>
      </c>
    </row>
    <row r="2020" spans="1:9" x14ac:dyDescent="0.3">
      <c r="A2020" s="1" t="s">
        <v>3501</v>
      </c>
      <c r="B2020">
        <v>85</v>
      </c>
      <c r="C2020" s="4">
        <v>12453</v>
      </c>
      <c r="D2020" s="5">
        <v>0.76</v>
      </c>
      <c r="E2020" s="5">
        <f>kana[[#This Row],[units]]*kana[[#This Row],[price]]</f>
        <v>9464.2800000000007</v>
      </c>
      <c r="F2020" s="3" t="s">
        <v>237</v>
      </c>
      <c r="G2020" s="1" t="s">
        <v>437</v>
      </c>
      <c r="H2020">
        <v>6.35</v>
      </c>
      <c r="I2020">
        <v>91.9</v>
      </c>
    </row>
    <row r="2021" spans="1:9" x14ac:dyDescent="0.3">
      <c r="A2021" s="1" t="s">
        <v>3502</v>
      </c>
      <c r="B2021">
        <v>52</v>
      </c>
      <c r="C2021" s="4">
        <v>27243</v>
      </c>
      <c r="D2021" s="5">
        <v>0.72</v>
      </c>
      <c r="E2021" s="5">
        <f>kana[[#This Row],[units]]*kana[[#This Row],[price]]</f>
        <v>19614.96</v>
      </c>
      <c r="F2021" s="3" t="s">
        <v>237</v>
      </c>
      <c r="G2021" s="1" t="s">
        <v>3503</v>
      </c>
      <c r="H2021">
        <v>8.81</v>
      </c>
      <c r="I2021">
        <v>88.4</v>
      </c>
    </row>
    <row r="2022" spans="1:9" x14ac:dyDescent="0.3">
      <c r="A2022" s="1" t="s">
        <v>3504</v>
      </c>
      <c r="B2022">
        <v>26</v>
      </c>
      <c r="C2022" s="4">
        <v>11161</v>
      </c>
      <c r="D2022" s="5">
        <v>0.93</v>
      </c>
      <c r="E2022" s="5">
        <f>kana[[#This Row],[units]]*kana[[#This Row],[price]]</f>
        <v>10379.730000000001</v>
      </c>
      <c r="F2022" s="3" t="s">
        <v>34</v>
      </c>
      <c r="G2022" s="1" t="s">
        <v>3505</v>
      </c>
      <c r="H2022">
        <v>8.41</v>
      </c>
      <c r="I2022">
        <v>102</v>
      </c>
    </row>
    <row r="2023" spans="1:9" x14ac:dyDescent="0.3">
      <c r="A2023" s="1" t="s">
        <v>3506</v>
      </c>
      <c r="B2023">
        <v>30</v>
      </c>
      <c r="C2023" s="4">
        <v>5031</v>
      </c>
      <c r="D2023" s="5">
        <v>0.22</v>
      </c>
      <c r="E2023" s="5">
        <f>kana[[#This Row],[units]]*kana[[#This Row],[price]]</f>
        <v>1106.82</v>
      </c>
      <c r="F2023" s="3" t="s">
        <v>90</v>
      </c>
      <c r="G2023" s="1" t="s">
        <v>3507</v>
      </c>
      <c r="H2023">
        <v>7.83</v>
      </c>
      <c r="I2023">
        <v>105.6</v>
      </c>
    </row>
    <row r="2024" spans="1:9" x14ac:dyDescent="0.3">
      <c r="A2024" s="1" t="s">
        <v>3508</v>
      </c>
      <c r="B2024">
        <v>85</v>
      </c>
      <c r="C2024" s="4">
        <v>5206</v>
      </c>
      <c r="D2024" s="5">
        <v>0.37</v>
      </c>
      <c r="E2024" s="5">
        <f>kana[[#This Row],[units]]*kana[[#This Row],[price]]</f>
        <v>1926.22</v>
      </c>
      <c r="F2024" s="3" t="s">
        <v>46</v>
      </c>
      <c r="G2024" s="1" t="s">
        <v>3509</v>
      </c>
      <c r="H2024">
        <v>9.9</v>
      </c>
      <c r="I2024">
        <v>89.1</v>
      </c>
    </row>
    <row r="2025" spans="1:9" x14ac:dyDescent="0.3">
      <c r="A2025" s="1" t="s">
        <v>3510</v>
      </c>
      <c r="B2025">
        <v>2</v>
      </c>
      <c r="C2025" s="4">
        <v>16921</v>
      </c>
      <c r="D2025" s="5">
        <v>0.89</v>
      </c>
      <c r="E2025" s="5">
        <f>kana[[#This Row],[units]]*kana[[#This Row],[price]]</f>
        <v>15059.69</v>
      </c>
      <c r="F2025" s="3" t="s">
        <v>46</v>
      </c>
      <c r="G2025" s="1" t="s">
        <v>3511</v>
      </c>
      <c r="H2025">
        <v>10.4</v>
      </c>
      <c r="I2025">
        <v>105.3</v>
      </c>
    </row>
    <row r="2026" spans="1:9" x14ac:dyDescent="0.3">
      <c r="A2026" s="1" t="s">
        <v>3512</v>
      </c>
      <c r="B2026">
        <v>51</v>
      </c>
      <c r="C2026" s="4">
        <v>7871</v>
      </c>
      <c r="D2026" s="5">
        <v>0.35</v>
      </c>
      <c r="E2026" s="5">
        <f>kana[[#This Row],[units]]*kana[[#This Row],[price]]</f>
        <v>2754.85</v>
      </c>
      <c r="F2026" s="3" t="s">
        <v>53</v>
      </c>
      <c r="G2026" s="1" t="s">
        <v>3161</v>
      </c>
      <c r="H2026">
        <v>10.34</v>
      </c>
      <c r="I2026">
        <v>98.7</v>
      </c>
    </row>
    <row r="2027" spans="1:9" x14ac:dyDescent="0.3">
      <c r="A2027" s="1" t="s">
        <v>3513</v>
      </c>
      <c r="B2027">
        <v>86</v>
      </c>
      <c r="C2027" s="4">
        <v>20276</v>
      </c>
      <c r="D2027" s="5">
        <v>0.72</v>
      </c>
      <c r="E2027" s="5">
        <f>kana[[#This Row],[units]]*kana[[#This Row],[price]]</f>
        <v>14598.72</v>
      </c>
      <c r="F2027" s="3" t="s">
        <v>6</v>
      </c>
      <c r="G2027" s="1" t="s">
        <v>1497</v>
      </c>
      <c r="H2027">
        <v>7.71</v>
      </c>
      <c r="I2027">
        <v>114.6</v>
      </c>
    </row>
    <row r="2028" spans="1:9" x14ac:dyDescent="0.3">
      <c r="A2028" s="1" t="s">
        <v>3514</v>
      </c>
      <c r="B2028">
        <v>14</v>
      </c>
      <c r="C2028" s="4">
        <v>19320</v>
      </c>
      <c r="D2028" s="5">
        <v>0.35</v>
      </c>
      <c r="E2028" s="5">
        <f>kana[[#This Row],[units]]*kana[[#This Row],[price]]</f>
        <v>6762</v>
      </c>
      <c r="F2028" s="3" t="s">
        <v>60</v>
      </c>
      <c r="G2028" s="1" t="s">
        <v>3515</v>
      </c>
      <c r="H2028">
        <v>7.12</v>
      </c>
      <c r="I2028">
        <v>79.599999999999994</v>
      </c>
    </row>
    <row r="2029" spans="1:9" x14ac:dyDescent="0.3">
      <c r="A2029" s="1" t="s">
        <v>3516</v>
      </c>
      <c r="B2029">
        <v>92</v>
      </c>
      <c r="C2029" s="4">
        <v>27506</v>
      </c>
      <c r="D2029" s="5">
        <v>0.33</v>
      </c>
      <c r="E2029" s="5">
        <f>kana[[#This Row],[units]]*kana[[#This Row],[price]]</f>
        <v>9076.98</v>
      </c>
      <c r="F2029" s="3" t="s">
        <v>3</v>
      </c>
      <c r="G2029" s="1" t="s">
        <v>3517</v>
      </c>
      <c r="H2029">
        <v>12.34</v>
      </c>
      <c r="I2029">
        <v>104.8</v>
      </c>
    </row>
    <row r="2030" spans="1:9" x14ac:dyDescent="0.3">
      <c r="A2030" s="1" t="s">
        <v>3518</v>
      </c>
      <c r="B2030">
        <v>80</v>
      </c>
      <c r="C2030" s="4">
        <v>12964</v>
      </c>
      <c r="D2030" s="5">
        <v>0.98</v>
      </c>
      <c r="E2030" s="5">
        <f>kana[[#This Row],[units]]*kana[[#This Row],[price]]</f>
        <v>12704.72</v>
      </c>
      <c r="F2030" s="3" t="s">
        <v>21</v>
      </c>
      <c r="G2030" s="1" t="s">
        <v>2357</v>
      </c>
      <c r="H2030">
        <v>7.33</v>
      </c>
      <c r="I2030">
        <v>86.5</v>
      </c>
    </row>
    <row r="2031" spans="1:9" x14ac:dyDescent="0.3">
      <c r="A2031" s="1" t="s">
        <v>3519</v>
      </c>
      <c r="B2031">
        <v>79</v>
      </c>
      <c r="C2031" s="4">
        <v>7863</v>
      </c>
      <c r="D2031" s="5">
        <v>0.2</v>
      </c>
      <c r="E2031" s="5">
        <f>kana[[#This Row],[units]]*kana[[#This Row],[price]]</f>
        <v>1572.6000000000001</v>
      </c>
      <c r="F2031" s="3" t="s">
        <v>3</v>
      </c>
      <c r="G2031" s="1" t="s">
        <v>3520</v>
      </c>
      <c r="H2031">
        <v>9.8699999999999992</v>
      </c>
      <c r="I2031">
        <v>96.9</v>
      </c>
    </row>
    <row r="2032" spans="1:9" x14ac:dyDescent="0.3">
      <c r="A2032" s="1" t="s">
        <v>3521</v>
      </c>
      <c r="B2032">
        <v>34</v>
      </c>
      <c r="C2032" s="4">
        <v>23613</v>
      </c>
      <c r="D2032" s="5">
        <v>0.21</v>
      </c>
      <c r="E2032" s="5">
        <f>kana[[#This Row],[units]]*kana[[#This Row],[price]]</f>
        <v>4958.7299999999996</v>
      </c>
      <c r="F2032" s="3" t="s">
        <v>6</v>
      </c>
      <c r="G2032" s="1" t="s">
        <v>613</v>
      </c>
      <c r="H2032">
        <v>11.72</v>
      </c>
      <c r="I2032">
        <v>99.9</v>
      </c>
    </row>
    <row r="2033" spans="1:9" x14ac:dyDescent="0.3">
      <c r="A2033" s="1" t="s">
        <v>3522</v>
      </c>
      <c r="B2033">
        <v>12</v>
      </c>
      <c r="C2033" s="4">
        <v>1521</v>
      </c>
      <c r="D2033" s="5">
        <v>0.91</v>
      </c>
      <c r="E2033" s="5">
        <f>kana[[#This Row],[units]]*kana[[#This Row],[price]]</f>
        <v>1384.1100000000001</v>
      </c>
      <c r="F2033" s="3" t="s">
        <v>9</v>
      </c>
      <c r="G2033" s="1" t="s">
        <v>3523</v>
      </c>
      <c r="H2033">
        <v>7.77</v>
      </c>
      <c r="I2033">
        <v>91.1</v>
      </c>
    </row>
    <row r="2034" spans="1:9" x14ac:dyDescent="0.3">
      <c r="A2034" s="1" t="s">
        <v>3524</v>
      </c>
      <c r="B2034">
        <v>16</v>
      </c>
      <c r="C2034" s="4">
        <v>27746</v>
      </c>
      <c r="D2034" s="5">
        <v>0.38</v>
      </c>
      <c r="E2034" s="5">
        <f>kana[[#This Row],[units]]*kana[[#This Row],[price]]</f>
        <v>10543.48</v>
      </c>
      <c r="F2034" s="3" t="s">
        <v>43</v>
      </c>
      <c r="G2034" s="1" t="s">
        <v>149</v>
      </c>
      <c r="H2034">
        <v>10.8</v>
      </c>
      <c r="I2034">
        <v>101.2</v>
      </c>
    </row>
    <row r="2035" spans="1:9" x14ac:dyDescent="0.3">
      <c r="A2035" s="1" t="s">
        <v>3525</v>
      </c>
      <c r="B2035">
        <v>36</v>
      </c>
      <c r="C2035" s="4">
        <v>11565</v>
      </c>
      <c r="D2035" s="5">
        <v>0.56999999999999995</v>
      </c>
      <c r="E2035" s="5">
        <f>kana[[#This Row],[units]]*kana[[#This Row],[price]]</f>
        <v>6592.0499999999993</v>
      </c>
      <c r="F2035" s="3" t="s">
        <v>60</v>
      </c>
      <c r="G2035" s="1" t="s">
        <v>399</v>
      </c>
      <c r="H2035">
        <v>10.99</v>
      </c>
      <c r="I2035">
        <v>86.7</v>
      </c>
    </row>
    <row r="2036" spans="1:9" x14ac:dyDescent="0.3">
      <c r="A2036" s="1" t="s">
        <v>3526</v>
      </c>
      <c r="B2036">
        <v>91</v>
      </c>
      <c r="C2036" s="4">
        <v>15373</v>
      </c>
      <c r="D2036" s="5">
        <v>0.72</v>
      </c>
      <c r="E2036" s="5">
        <f>kana[[#This Row],[units]]*kana[[#This Row],[price]]</f>
        <v>11068.56</v>
      </c>
      <c r="F2036" s="3" t="s">
        <v>21</v>
      </c>
      <c r="G2036" s="1" t="s">
        <v>1633</v>
      </c>
      <c r="H2036">
        <v>5.52</v>
      </c>
      <c r="I2036">
        <v>97.4</v>
      </c>
    </row>
    <row r="2037" spans="1:9" x14ac:dyDescent="0.3">
      <c r="A2037" s="1" t="s">
        <v>3527</v>
      </c>
      <c r="B2037">
        <v>68</v>
      </c>
      <c r="C2037" s="4">
        <v>14239</v>
      </c>
      <c r="D2037" s="5">
        <v>0.6</v>
      </c>
      <c r="E2037" s="5">
        <f>kana[[#This Row],[units]]*kana[[#This Row],[price]]</f>
        <v>8543.4</v>
      </c>
      <c r="F2037" s="3" t="s">
        <v>90</v>
      </c>
      <c r="G2037" s="1" t="s">
        <v>3528</v>
      </c>
      <c r="H2037">
        <v>5.31</v>
      </c>
      <c r="I2037">
        <v>86.7</v>
      </c>
    </row>
    <row r="2038" spans="1:9" x14ac:dyDescent="0.3">
      <c r="A2038" s="1" t="s">
        <v>3529</v>
      </c>
      <c r="B2038">
        <v>47</v>
      </c>
      <c r="C2038" s="4">
        <v>29768</v>
      </c>
      <c r="D2038" s="5">
        <v>0.06</v>
      </c>
      <c r="E2038" s="5">
        <f>kana[[#This Row],[units]]*kana[[#This Row],[price]]</f>
        <v>1786.08</v>
      </c>
      <c r="F2038" s="3" t="s">
        <v>12</v>
      </c>
      <c r="G2038" s="1" t="s">
        <v>896</v>
      </c>
      <c r="H2038">
        <v>8.8699999999999992</v>
      </c>
      <c r="I2038">
        <v>84.8</v>
      </c>
    </row>
    <row r="2039" spans="1:9" x14ac:dyDescent="0.3">
      <c r="A2039" s="1" t="s">
        <v>3530</v>
      </c>
      <c r="B2039">
        <v>91</v>
      </c>
      <c r="C2039" s="4">
        <v>21407</v>
      </c>
      <c r="D2039" s="5">
        <v>0.39</v>
      </c>
      <c r="E2039" s="5">
        <f>kana[[#This Row],[units]]*kana[[#This Row],[price]]</f>
        <v>8348.73</v>
      </c>
      <c r="F2039" s="3" t="s">
        <v>170</v>
      </c>
      <c r="G2039" s="1" t="s">
        <v>3531</v>
      </c>
      <c r="H2039">
        <v>8.82</v>
      </c>
      <c r="I2039">
        <v>100.2</v>
      </c>
    </row>
    <row r="2040" spans="1:9" x14ac:dyDescent="0.3">
      <c r="A2040" s="1" t="s">
        <v>3532</v>
      </c>
      <c r="B2040">
        <v>20</v>
      </c>
      <c r="C2040" s="4">
        <v>23480</v>
      </c>
      <c r="D2040" s="5">
        <v>0.73</v>
      </c>
      <c r="E2040" s="5">
        <f>kana[[#This Row],[units]]*kana[[#This Row],[price]]</f>
        <v>17140.399999999998</v>
      </c>
      <c r="F2040" s="3" t="s">
        <v>105</v>
      </c>
      <c r="G2040" s="1" t="s">
        <v>1065</v>
      </c>
      <c r="H2040">
        <v>6</v>
      </c>
      <c r="I2040">
        <v>111.3</v>
      </c>
    </row>
    <row r="2041" spans="1:9" x14ac:dyDescent="0.3">
      <c r="A2041" s="1" t="s">
        <v>3533</v>
      </c>
      <c r="B2041">
        <v>75</v>
      </c>
      <c r="C2041" s="4">
        <v>11738</v>
      </c>
      <c r="D2041" s="5">
        <v>0.67</v>
      </c>
      <c r="E2041" s="5">
        <f>kana[[#This Row],[units]]*kana[[#This Row],[price]]</f>
        <v>7864.46</v>
      </c>
      <c r="F2041" s="3" t="s">
        <v>66</v>
      </c>
      <c r="G2041" s="1" t="s">
        <v>3534</v>
      </c>
      <c r="H2041">
        <v>7.01</v>
      </c>
      <c r="I2041">
        <v>90.6</v>
      </c>
    </row>
    <row r="2042" spans="1:9" x14ac:dyDescent="0.3">
      <c r="A2042" s="1" t="s">
        <v>3535</v>
      </c>
      <c r="B2042">
        <v>71</v>
      </c>
      <c r="C2042" s="4">
        <v>22143</v>
      </c>
      <c r="D2042" s="5">
        <v>0.73</v>
      </c>
      <c r="E2042" s="5">
        <f>kana[[#This Row],[units]]*kana[[#This Row],[price]]</f>
        <v>16164.39</v>
      </c>
      <c r="F2042" s="3" t="s">
        <v>15</v>
      </c>
      <c r="G2042" s="1" t="s">
        <v>3154</v>
      </c>
      <c r="H2042">
        <v>11.78</v>
      </c>
      <c r="I2042">
        <v>106.3</v>
      </c>
    </row>
    <row r="2043" spans="1:9" x14ac:dyDescent="0.3">
      <c r="A2043" s="1" t="s">
        <v>3536</v>
      </c>
      <c r="B2043">
        <v>35</v>
      </c>
      <c r="C2043" s="4">
        <v>24866</v>
      </c>
      <c r="D2043" s="5">
        <v>0.27</v>
      </c>
      <c r="E2043" s="5">
        <f>kana[[#This Row],[units]]*kana[[#This Row],[price]]</f>
        <v>6713.8200000000006</v>
      </c>
      <c r="F2043" s="3" t="s">
        <v>12</v>
      </c>
      <c r="G2043" s="1" t="s">
        <v>3537</v>
      </c>
      <c r="H2043">
        <v>9.35</v>
      </c>
      <c r="I2043">
        <v>102.3</v>
      </c>
    </row>
    <row r="2044" spans="1:9" x14ac:dyDescent="0.3">
      <c r="A2044" s="1" t="s">
        <v>3538</v>
      </c>
      <c r="B2044">
        <v>2</v>
      </c>
      <c r="C2044" s="4">
        <v>15224</v>
      </c>
      <c r="D2044" s="5">
        <v>0.1</v>
      </c>
      <c r="E2044" s="5">
        <f>kana[[#This Row],[units]]*kana[[#This Row],[price]]</f>
        <v>1522.4</v>
      </c>
      <c r="F2044" s="3" t="s">
        <v>9</v>
      </c>
      <c r="G2044" s="1" t="s">
        <v>806</v>
      </c>
      <c r="H2044">
        <v>10.95</v>
      </c>
      <c r="I2044">
        <v>102.1</v>
      </c>
    </row>
    <row r="2045" spans="1:9" x14ac:dyDescent="0.3">
      <c r="A2045" s="1" t="s">
        <v>3539</v>
      </c>
      <c r="B2045">
        <v>64</v>
      </c>
      <c r="C2045" s="4">
        <v>25005</v>
      </c>
      <c r="D2045" s="5">
        <v>0.52</v>
      </c>
      <c r="E2045" s="5">
        <f>kana[[#This Row],[units]]*kana[[#This Row],[price]]</f>
        <v>13002.6</v>
      </c>
      <c r="F2045" s="3" t="s">
        <v>21</v>
      </c>
      <c r="G2045" s="1" t="s">
        <v>3540</v>
      </c>
      <c r="H2045">
        <v>7.02</v>
      </c>
      <c r="I2045">
        <v>86.3</v>
      </c>
    </row>
    <row r="2046" spans="1:9" x14ac:dyDescent="0.3">
      <c r="A2046" s="1" t="s">
        <v>3541</v>
      </c>
      <c r="B2046">
        <v>81</v>
      </c>
      <c r="C2046" s="4">
        <v>18154</v>
      </c>
      <c r="D2046" s="5">
        <v>0.6</v>
      </c>
      <c r="E2046" s="5">
        <f>kana[[#This Row],[units]]*kana[[#This Row],[price]]</f>
        <v>10892.4</v>
      </c>
      <c r="F2046" s="3" t="s">
        <v>43</v>
      </c>
      <c r="G2046" s="1" t="s">
        <v>1688</v>
      </c>
      <c r="H2046">
        <v>9.3000000000000007</v>
      </c>
      <c r="I2046">
        <v>118.2</v>
      </c>
    </row>
    <row r="2047" spans="1:9" x14ac:dyDescent="0.3">
      <c r="A2047" s="1" t="s">
        <v>3542</v>
      </c>
      <c r="B2047">
        <v>98</v>
      </c>
      <c r="C2047" s="4">
        <v>4916</v>
      </c>
      <c r="D2047" s="5">
        <v>0.11</v>
      </c>
      <c r="E2047" s="5">
        <f>kana[[#This Row],[units]]*kana[[#This Row],[price]]</f>
        <v>540.76</v>
      </c>
      <c r="F2047" s="3" t="s">
        <v>110</v>
      </c>
      <c r="G2047" s="1" t="s">
        <v>3543</v>
      </c>
      <c r="H2047">
        <v>10.28</v>
      </c>
      <c r="I2047">
        <v>77.7</v>
      </c>
    </row>
    <row r="2048" spans="1:9" x14ac:dyDescent="0.3">
      <c r="A2048" s="1" t="s">
        <v>3544</v>
      </c>
      <c r="B2048">
        <v>81</v>
      </c>
      <c r="C2048" s="4">
        <v>26969</v>
      </c>
      <c r="D2048" s="5">
        <v>0.78</v>
      </c>
      <c r="E2048" s="5">
        <f>kana[[#This Row],[units]]*kana[[#This Row],[price]]</f>
        <v>21035.82</v>
      </c>
      <c r="F2048" s="3" t="s">
        <v>34</v>
      </c>
      <c r="G2048" s="1" t="s">
        <v>3545</v>
      </c>
      <c r="H2048">
        <v>10.66</v>
      </c>
      <c r="I2048">
        <v>108.2</v>
      </c>
    </row>
    <row r="2049" spans="1:9" x14ac:dyDescent="0.3">
      <c r="A2049" s="1" t="s">
        <v>3546</v>
      </c>
      <c r="B2049">
        <v>54</v>
      </c>
      <c r="C2049" s="4">
        <v>22219</v>
      </c>
      <c r="D2049" s="5">
        <v>0.4</v>
      </c>
      <c r="E2049" s="5">
        <f>kana[[#This Row],[units]]*kana[[#This Row],[price]]</f>
        <v>8887.6</v>
      </c>
      <c r="F2049" s="3" t="s">
        <v>205</v>
      </c>
      <c r="G2049" s="1" t="s">
        <v>3547</v>
      </c>
      <c r="H2049">
        <v>8.42</v>
      </c>
      <c r="I2049">
        <v>92.6</v>
      </c>
    </row>
    <row r="2050" spans="1:9" x14ac:dyDescent="0.3">
      <c r="A2050" s="1" t="s">
        <v>3548</v>
      </c>
      <c r="B2050">
        <v>79</v>
      </c>
      <c r="C2050" s="4">
        <v>11661</v>
      </c>
      <c r="D2050" s="5">
        <v>0.67</v>
      </c>
      <c r="E2050" s="5">
        <f>kana[[#This Row],[units]]*kana[[#This Row],[price]]</f>
        <v>7812.8700000000008</v>
      </c>
      <c r="F2050" s="3" t="s">
        <v>31</v>
      </c>
      <c r="G2050" s="1" t="s">
        <v>3549</v>
      </c>
      <c r="H2050">
        <v>10.25</v>
      </c>
      <c r="I2050">
        <v>100.1</v>
      </c>
    </row>
    <row r="2051" spans="1:9" x14ac:dyDescent="0.3">
      <c r="A2051" s="1" t="s">
        <v>3550</v>
      </c>
      <c r="B2051">
        <v>2</v>
      </c>
      <c r="C2051" s="4">
        <v>19527</v>
      </c>
      <c r="D2051" s="5">
        <v>0.87</v>
      </c>
      <c r="E2051" s="5">
        <f>kana[[#This Row],[units]]*kana[[#This Row],[price]]</f>
        <v>16988.490000000002</v>
      </c>
      <c r="F2051" s="3" t="s">
        <v>73</v>
      </c>
      <c r="G2051" s="1" t="s">
        <v>3551</v>
      </c>
      <c r="H2051">
        <v>10.34</v>
      </c>
      <c r="I2051">
        <v>106.8</v>
      </c>
    </row>
    <row r="2052" spans="1:9" x14ac:dyDescent="0.3">
      <c r="A2052" s="1" t="s">
        <v>3552</v>
      </c>
      <c r="B2052">
        <v>29</v>
      </c>
      <c r="C2052" s="4">
        <v>19214</v>
      </c>
      <c r="D2052" s="5">
        <v>0.68</v>
      </c>
      <c r="E2052" s="5">
        <f>kana[[#This Row],[units]]*kana[[#This Row],[price]]</f>
        <v>13065.52</v>
      </c>
      <c r="F2052" s="3" t="s">
        <v>66</v>
      </c>
      <c r="G2052" s="1" t="s">
        <v>3451</v>
      </c>
      <c r="H2052">
        <v>10.57</v>
      </c>
      <c r="I2052">
        <v>101.1</v>
      </c>
    </row>
    <row r="2053" spans="1:9" x14ac:dyDescent="0.3">
      <c r="A2053" s="1" t="s">
        <v>3553</v>
      </c>
      <c r="B2053">
        <v>37</v>
      </c>
      <c r="C2053" s="4">
        <v>12784</v>
      </c>
      <c r="D2053" s="5">
        <v>0.3</v>
      </c>
      <c r="E2053" s="5">
        <f>kana[[#This Row],[units]]*kana[[#This Row],[price]]</f>
        <v>3835.2</v>
      </c>
      <c r="F2053" s="3" t="s">
        <v>170</v>
      </c>
      <c r="G2053" s="1" t="s">
        <v>1144</v>
      </c>
      <c r="H2053">
        <v>9.08</v>
      </c>
      <c r="I2053">
        <v>97.6</v>
      </c>
    </row>
    <row r="2054" spans="1:9" x14ac:dyDescent="0.3">
      <c r="A2054" s="1" t="s">
        <v>3554</v>
      </c>
      <c r="B2054">
        <v>51</v>
      </c>
      <c r="C2054" s="4">
        <v>22451</v>
      </c>
      <c r="D2054" s="5">
        <v>0.46</v>
      </c>
      <c r="E2054" s="5">
        <f>kana[[#This Row],[units]]*kana[[#This Row],[price]]</f>
        <v>10327.460000000001</v>
      </c>
      <c r="F2054" s="3" t="s">
        <v>205</v>
      </c>
      <c r="G2054" s="1" t="s">
        <v>91</v>
      </c>
      <c r="H2054">
        <v>9.0500000000000007</v>
      </c>
      <c r="I2054">
        <v>88.4</v>
      </c>
    </row>
    <row r="2055" spans="1:9" x14ac:dyDescent="0.3">
      <c r="A2055" s="1" t="s">
        <v>3555</v>
      </c>
      <c r="B2055">
        <v>1</v>
      </c>
      <c r="C2055" s="4">
        <v>29323</v>
      </c>
      <c r="D2055" s="5">
        <v>0.68</v>
      </c>
      <c r="E2055" s="5">
        <f>kana[[#This Row],[units]]*kana[[#This Row],[price]]</f>
        <v>19939.640000000003</v>
      </c>
      <c r="F2055" s="3" t="s">
        <v>18</v>
      </c>
      <c r="G2055" s="1" t="s">
        <v>2105</v>
      </c>
      <c r="H2055">
        <v>6.77</v>
      </c>
      <c r="I2055">
        <v>95.1</v>
      </c>
    </row>
    <row r="2056" spans="1:9" x14ac:dyDescent="0.3">
      <c r="A2056" s="1" t="s">
        <v>3556</v>
      </c>
      <c r="B2056">
        <v>90</v>
      </c>
      <c r="C2056" s="4">
        <v>4886</v>
      </c>
      <c r="D2056" s="5">
        <v>0.44</v>
      </c>
      <c r="E2056" s="5">
        <f>kana[[#This Row],[units]]*kana[[#This Row],[price]]</f>
        <v>2149.84</v>
      </c>
      <c r="F2056" s="3" t="s">
        <v>205</v>
      </c>
      <c r="G2056" s="1" t="s">
        <v>1405</v>
      </c>
      <c r="H2056">
        <v>11</v>
      </c>
      <c r="I2056">
        <v>103.4</v>
      </c>
    </row>
    <row r="2057" spans="1:9" x14ac:dyDescent="0.3">
      <c r="A2057" s="1" t="s">
        <v>3557</v>
      </c>
      <c r="B2057">
        <v>86</v>
      </c>
      <c r="C2057" s="4">
        <v>17651</v>
      </c>
      <c r="D2057" s="5">
        <v>0.34</v>
      </c>
      <c r="E2057" s="5">
        <f>kana[[#This Row],[units]]*kana[[#This Row],[price]]</f>
        <v>6001.34</v>
      </c>
      <c r="F2057" s="3" t="s">
        <v>237</v>
      </c>
      <c r="G2057" s="1" t="s">
        <v>3209</v>
      </c>
      <c r="H2057">
        <v>9.74</v>
      </c>
      <c r="I2057">
        <v>101.8</v>
      </c>
    </row>
    <row r="2058" spans="1:9" x14ac:dyDescent="0.3">
      <c r="A2058" s="1" t="s">
        <v>3558</v>
      </c>
      <c r="B2058">
        <v>93</v>
      </c>
      <c r="C2058" s="4">
        <v>28550</v>
      </c>
      <c r="D2058" s="5">
        <v>0.84</v>
      </c>
      <c r="E2058" s="5">
        <f>kana[[#This Row],[units]]*kana[[#This Row],[price]]</f>
        <v>23982</v>
      </c>
      <c r="F2058" s="3" t="s">
        <v>15</v>
      </c>
      <c r="G2058" s="1" t="s">
        <v>1971</v>
      </c>
      <c r="H2058">
        <v>11.76</v>
      </c>
      <c r="I2058">
        <v>113.7</v>
      </c>
    </row>
    <row r="2059" spans="1:9" x14ac:dyDescent="0.3">
      <c r="A2059" s="1" t="s">
        <v>3559</v>
      </c>
      <c r="B2059">
        <v>6</v>
      </c>
      <c r="C2059" s="4">
        <v>29840</v>
      </c>
      <c r="D2059" s="5">
        <v>0.72</v>
      </c>
      <c r="E2059" s="5">
        <f>kana[[#This Row],[units]]*kana[[#This Row],[price]]</f>
        <v>21484.799999999999</v>
      </c>
      <c r="F2059" s="3" t="s">
        <v>237</v>
      </c>
      <c r="G2059" s="1" t="s">
        <v>3560</v>
      </c>
      <c r="H2059">
        <v>12.69</v>
      </c>
      <c r="I2059">
        <v>111.1</v>
      </c>
    </row>
    <row r="2060" spans="1:9" x14ac:dyDescent="0.3">
      <c r="A2060" s="1" t="s">
        <v>3561</v>
      </c>
      <c r="B2060">
        <v>70</v>
      </c>
      <c r="C2060" s="4">
        <v>28186</v>
      </c>
      <c r="D2060" s="5">
        <v>0.11</v>
      </c>
      <c r="E2060" s="5">
        <f>kana[[#This Row],[units]]*kana[[#This Row],[price]]</f>
        <v>3100.46</v>
      </c>
      <c r="F2060" s="3" t="s">
        <v>76</v>
      </c>
      <c r="G2060" s="1" t="s">
        <v>246</v>
      </c>
      <c r="H2060">
        <v>7.99</v>
      </c>
      <c r="I2060">
        <v>94.6</v>
      </c>
    </row>
    <row r="2061" spans="1:9" x14ac:dyDescent="0.3">
      <c r="A2061" s="1" t="s">
        <v>3562</v>
      </c>
      <c r="B2061">
        <v>90</v>
      </c>
      <c r="C2061" s="4">
        <v>26577</v>
      </c>
      <c r="D2061" s="5">
        <v>0.36</v>
      </c>
      <c r="E2061" s="5">
        <f>kana[[#This Row],[units]]*kana[[#This Row],[price]]</f>
        <v>9567.7199999999993</v>
      </c>
      <c r="F2061" s="3" t="s">
        <v>15</v>
      </c>
      <c r="G2061" s="1" t="s">
        <v>2731</v>
      </c>
      <c r="H2061">
        <v>7.37</v>
      </c>
      <c r="I2061">
        <v>70.099999999999994</v>
      </c>
    </row>
    <row r="2062" spans="1:9" x14ac:dyDescent="0.3">
      <c r="A2062" s="1" t="s">
        <v>3563</v>
      </c>
      <c r="B2062">
        <v>55</v>
      </c>
      <c r="C2062" s="4">
        <v>25992</v>
      </c>
      <c r="D2062" s="5">
        <v>0.77</v>
      </c>
      <c r="E2062" s="5">
        <f>kana[[#This Row],[units]]*kana[[#This Row],[price]]</f>
        <v>20013.84</v>
      </c>
      <c r="F2062" s="3" t="s">
        <v>21</v>
      </c>
      <c r="G2062" s="1" t="s">
        <v>2789</v>
      </c>
      <c r="H2062">
        <v>11.39</v>
      </c>
      <c r="I2062">
        <v>106.6</v>
      </c>
    </row>
    <row r="2063" spans="1:9" x14ac:dyDescent="0.3">
      <c r="A2063" s="1" t="s">
        <v>3564</v>
      </c>
      <c r="B2063">
        <v>2</v>
      </c>
      <c r="C2063" s="4">
        <v>23955</v>
      </c>
      <c r="D2063" s="5">
        <v>0.75</v>
      </c>
      <c r="E2063" s="5">
        <f>kana[[#This Row],[units]]*kana[[#This Row],[price]]</f>
        <v>17966.25</v>
      </c>
      <c r="F2063" s="3" t="s">
        <v>133</v>
      </c>
      <c r="G2063" s="1" t="s">
        <v>409</v>
      </c>
      <c r="H2063">
        <v>7.8</v>
      </c>
      <c r="I2063">
        <v>91.3</v>
      </c>
    </row>
    <row r="2064" spans="1:9" x14ac:dyDescent="0.3">
      <c r="A2064" s="1" t="s">
        <v>3565</v>
      </c>
      <c r="B2064">
        <v>30</v>
      </c>
      <c r="C2064" s="4">
        <v>3983</v>
      </c>
      <c r="D2064" s="5">
        <v>0.56000000000000005</v>
      </c>
      <c r="E2064" s="5">
        <f>kana[[#This Row],[units]]*kana[[#This Row],[price]]</f>
        <v>2230.48</v>
      </c>
      <c r="F2064" s="3" t="s">
        <v>31</v>
      </c>
      <c r="G2064" s="1" t="s">
        <v>2915</v>
      </c>
      <c r="H2064">
        <v>8.81</v>
      </c>
      <c r="I2064">
        <v>97.7</v>
      </c>
    </row>
    <row r="2065" spans="1:9" x14ac:dyDescent="0.3">
      <c r="A2065" s="1" t="s">
        <v>3566</v>
      </c>
      <c r="B2065">
        <v>81</v>
      </c>
      <c r="C2065" s="4">
        <v>3204</v>
      </c>
      <c r="D2065" s="5">
        <v>0.01</v>
      </c>
      <c r="E2065" s="5">
        <f>kana[[#This Row],[units]]*kana[[#This Row],[price]]</f>
        <v>32.04</v>
      </c>
      <c r="F2065" s="3" t="s">
        <v>237</v>
      </c>
      <c r="G2065" s="1" t="s">
        <v>381</v>
      </c>
      <c r="H2065">
        <v>10.08</v>
      </c>
      <c r="I2065">
        <v>99.4</v>
      </c>
    </row>
    <row r="2066" spans="1:9" x14ac:dyDescent="0.3">
      <c r="A2066" s="1" t="s">
        <v>3567</v>
      </c>
      <c r="B2066">
        <v>54</v>
      </c>
      <c r="C2066" s="4">
        <v>26705</v>
      </c>
      <c r="D2066" s="5">
        <v>0.08</v>
      </c>
      <c r="E2066" s="5">
        <f>kana[[#This Row],[units]]*kana[[#This Row],[price]]</f>
        <v>2136.4</v>
      </c>
      <c r="F2066" s="3" t="s">
        <v>66</v>
      </c>
      <c r="G2066" s="1" t="s">
        <v>3568</v>
      </c>
      <c r="H2066">
        <v>11.15</v>
      </c>
      <c r="I2066">
        <v>101.9</v>
      </c>
    </row>
    <row r="2067" spans="1:9" x14ac:dyDescent="0.3">
      <c r="A2067" s="1" t="s">
        <v>3569</v>
      </c>
      <c r="B2067">
        <v>82</v>
      </c>
      <c r="C2067" s="4">
        <v>12476</v>
      </c>
      <c r="D2067" s="5">
        <v>0.47</v>
      </c>
      <c r="E2067" s="5">
        <f>kana[[#This Row],[units]]*kana[[#This Row],[price]]</f>
        <v>5863.7199999999993</v>
      </c>
      <c r="F2067" s="3" t="s">
        <v>15</v>
      </c>
      <c r="G2067" s="1" t="s">
        <v>3570</v>
      </c>
      <c r="H2067">
        <v>10.08</v>
      </c>
      <c r="I2067">
        <v>119</v>
      </c>
    </row>
    <row r="2068" spans="1:9" x14ac:dyDescent="0.3">
      <c r="A2068" s="1" t="s">
        <v>3571</v>
      </c>
      <c r="B2068">
        <v>50</v>
      </c>
      <c r="C2068" s="4">
        <v>1970</v>
      </c>
      <c r="D2068" s="5">
        <v>0.56999999999999995</v>
      </c>
      <c r="E2068" s="5">
        <f>kana[[#This Row],[units]]*kana[[#This Row],[price]]</f>
        <v>1122.8999999999999</v>
      </c>
      <c r="F2068" s="3" t="s">
        <v>66</v>
      </c>
      <c r="G2068" s="1" t="s">
        <v>1697</v>
      </c>
      <c r="H2068">
        <v>11.38</v>
      </c>
      <c r="I2068">
        <v>108.6</v>
      </c>
    </row>
    <row r="2069" spans="1:9" x14ac:dyDescent="0.3">
      <c r="A2069" s="1" t="s">
        <v>3572</v>
      </c>
      <c r="B2069">
        <v>69</v>
      </c>
      <c r="C2069" s="4">
        <v>3850</v>
      </c>
      <c r="D2069" s="5">
        <v>0.09</v>
      </c>
      <c r="E2069" s="5">
        <f>kana[[#This Row],[units]]*kana[[#This Row],[price]]</f>
        <v>346.5</v>
      </c>
      <c r="F2069" s="3" t="s">
        <v>63</v>
      </c>
      <c r="G2069" s="1" t="s">
        <v>3573</v>
      </c>
      <c r="H2069">
        <v>11.1</v>
      </c>
      <c r="I2069">
        <v>112.2</v>
      </c>
    </row>
    <row r="2070" spans="1:9" x14ac:dyDescent="0.3">
      <c r="A2070" s="1" t="s">
        <v>3574</v>
      </c>
      <c r="B2070">
        <v>39</v>
      </c>
      <c r="C2070" s="4">
        <v>22466</v>
      </c>
      <c r="D2070" s="5">
        <v>0.03</v>
      </c>
      <c r="E2070" s="5">
        <f>kana[[#This Row],[units]]*kana[[#This Row],[price]]</f>
        <v>673.98</v>
      </c>
      <c r="F2070" s="3" t="s">
        <v>170</v>
      </c>
      <c r="G2070" s="1" t="s">
        <v>2417</v>
      </c>
      <c r="H2070">
        <v>6.26</v>
      </c>
      <c r="I2070">
        <v>94.9</v>
      </c>
    </row>
    <row r="2071" spans="1:9" x14ac:dyDescent="0.3">
      <c r="A2071" s="1" t="s">
        <v>3575</v>
      </c>
      <c r="B2071">
        <v>34</v>
      </c>
      <c r="C2071" s="4">
        <v>9047</v>
      </c>
      <c r="D2071" s="5">
        <v>0.12</v>
      </c>
      <c r="E2071" s="5">
        <f>kana[[#This Row],[units]]*kana[[#This Row],[price]]</f>
        <v>1085.6399999999999</v>
      </c>
      <c r="F2071" s="3" t="s">
        <v>110</v>
      </c>
      <c r="G2071" s="1" t="s">
        <v>3182</v>
      </c>
      <c r="H2071">
        <v>10.82</v>
      </c>
      <c r="I2071">
        <v>92.9</v>
      </c>
    </row>
    <row r="2072" spans="1:9" x14ac:dyDescent="0.3">
      <c r="A2072" s="1" t="s">
        <v>3576</v>
      </c>
      <c r="B2072">
        <v>1</v>
      </c>
      <c r="C2072" s="4">
        <v>23198</v>
      </c>
      <c r="D2072" s="5">
        <v>0.47</v>
      </c>
      <c r="E2072" s="5">
        <f>kana[[#This Row],[units]]*kana[[#This Row],[price]]</f>
        <v>10903.06</v>
      </c>
      <c r="F2072" s="3" t="s">
        <v>34</v>
      </c>
      <c r="G2072" s="1" t="s">
        <v>3577</v>
      </c>
      <c r="H2072">
        <v>8.09</v>
      </c>
      <c r="I2072">
        <v>100.9</v>
      </c>
    </row>
    <row r="2073" spans="1:9" x14ac:dyDescent="0.3">
      <c r="A2073" s="1" t="s">
        <v>1250</v>
      </c>
      <c r="B2073">
        <v>23</v>
      </c>
      <c r="C2073" s="4">
        <v>16887</v>
      </c>
      <c r="D2073" s="5">
        <v>0.78</v>
      </c>
      <c r="E2073" s="5">
        <f>kana[[#This Row],[units]]*kana[[#This Row],[price]]</f>
        <v>13171.86</v>
      </c>
      <c r="F2073" s="3" t="s">
        <v>90</v>
      </c>
      <c r="G2073" s="1" t="s">
        <v>3578</v>
      </c>
      <c r="H2073">
        <v>10.59</v>
      </c>
      <c r="I2073">
        <v>119.1</v>
      </c>
    </row>
    <row r="2074" spans="1:9" x14ac:dyDescent="0.3">
      <c r="A2074" s="1" t="s">
        <v>3579</v>
      </c>
      <c r="B2074">
        <v>58</v>
      </c>
      <c r="C2074" s="4">
        <v>265</v>
      </c>
      <c r="D2074" s="5">
        <v>0.54</v>
      </c>
      <c r="E2074" s="5">
        <f>kana[[#This Row],[units]]*kana[[#This Row],[price]]</f>
        <v>143.10000000000002</v>
      </c>
      <c r="F2074" s="3" t="s">
        <v>76</v>
      </c>
      <c r="G2074" s="1" t="s">
        <v>3580</v>
      </c>
      <c r="H2074">
        <v>10.55</v>
      </c>
      <c r="I2074">
        <v>88.8</v>
      </c>
    </row>
    <row r="2075" spans="1:9" x14ac:dyDescent="0.3">
      <c r="A2075" s="1" t="s">
        <v>3581</v>
      </c>
      <c r="B2075">
        <v>8</v>
      </c>
      <c r="C2075" s="4">
        <v>1554</v>
      </c>
      <c r="D2075" s="5">
        <v>0.72</v>
      </c>
      <c r="E2075" s="5">
        <f>kana[[#This Row],[units]]*kana[[#This Row],[price]]</f>
        <v>1118.8799999999999</v>
      </c>
      <c r="F2075" s="3" t="s">
        <v>66</v>
      </c>
      <c r="G2075" s="1" t="s">
        <v>3582</v>
      </c>
      <c r="H2075">
        <v>8.08</v>
      </c>
      <c r="I2075">
        <v>100.2</v>
      </c>
    </row>
    <row r="2076" spans="1:9" x14ac:dyDescent="0.3">
      <c r="A2076" s="1" t="s">
        <v>3583</v>
      </c>
      <c r="B2076">
        <v>40</v>
      </c>
      <c r="C2076" s="4">
        <v>13483</v>
      </c>
      <c r="D2076" s="5">
        <v>0.38</v>
      </c>
      <c r="E2076" s="5">
        <f>kana[[#This Row],[units]]*kana[[#This Row],[price]]</f>
        <v>5123.54</v>
      </c>
      <c r="F2076" s="3" t="s">
        <v>237</v>
      </c>
      <c r="G2076" s="1" t="s">
        <v>3584</v>
      </c>
      <c r="H2076">
        <v>14.36</v>
      </c>
      <c r="I2076">
        <v>132.19999999999999</v>
      </c>
    </row>
    <row r="2077" spans="1:9" x14ac:dyDescent="0.3">
      <c r="A2077" s="1" t="s">
        <v>3585</v>
      </c>
      <c r="B2077">
        <v>38</v>
      </c>
      <c r="C2077" s="4">
        <v>1474</v>
      </c>
      <c r="D2077" s="5">
        <v>0.03</v>
      </c>
      <c r="E2077" s="5">
        <f>kana[[#This Row],[units]]*kana[[#This Row],[price]]</f>
        <v>44.22</v>
      </c>
      <c r="F2077" s="3" t="s">
        <v>21</v>
      </c>
      <c r="G2077" s="1" t="s">
        <v>1276</v>
      </c>
      <c r="H2077">
        <v>6.01</v>
      </c>
      <c r="I2077">
        <v>70.400000000000006</v>
      </c>
    </row>
    <row r="2078" spans="1:9" x14ac:dyDescent="0.3">
      <c r="A2078" s="1" t="s">
        <v>3586</v>
      </c>
      <c r="B2078">
        <v>55</v>
      </c>
      <c r="C2078" s="4">
        <v>11026</v>
      </c>
      <c r="D2078" s="5">
        <v>0.89</v>
      </c>
      <c r="E2078" s="5">
        <f>kana[[#This Row],[units]]*kana[[#This Row],[price]]</f>
        <v>9813.14</v>
      </c>
      <c r="F2078" s="3" t="s">
        <v>170</v>
      </c>
      <c r="G2078" s="1" t="s">
        <v>3587</v>
      </c>
      <c r="H2078">
        <v>8.74</v>
      </c>
      <c r="I2078">
        <v>92.5</v>
      </c>
    </row>
    <row r="2079" spans="1:9" x14ac:dyDescent="0.3">
      <c r="A2079" s="1" t="s">
        <v>3588</v>
      </c>
      <c r="B2079">
        <v>54</v>
      </c>
      <c r="C2079" s="4">
        <v>7686</v>
      </c>
      <c r="D2079" s="5">
        <v>0.23</v>
      </c>
      <c r="E2079" s="5">
        <f>kana[[#This Row],[units]]*kana[[#This Row],[price]]</f>
        <v>1767.78</v>
      </c>
      <c r="F2079" s="3" t="s">
        <v>9</v>
      </c>
      <c r="G2079" s="1" t="s">
        <v>3589</v>
      </c>
      <c r="H2079">
        <v>10.68</v>
      </c>
      <c r="I2079">
        <v>93</v>
      </c>
    </row>
    <row r="2080" spans="1:9" x14ac:dyDescent="0.3">
      <c r="A2080" s="1" t="s">
        <v>3590</v>
      </c>
      <c r="B2080">
        <v>96</v>
      </c>
      <c r="C2080" s="4">
        <v>5832</v>
      </c>
      <c r="D2080" s="5">
        <v>0.52</v>
      </c>
      <c r="E2080" s="5">
        <f>kana[[#This Row],[units]]*kana[[#This Row],[price]]</f>
        <v>3032.6400000000003</v>
      </c>
      <c r="F2080" s="3" t="s">
        <v>24</v>
      </c>
      <c r="G2080" s="1" t="s">
        <v>3158</v>
      </c>
      <c r="H2080">
        <v>11.84</v>
      </c>
      <c r="I2080">
        <v>95.9</v>
      </c>
    </row>
    <row r="2081" spans="1:9" x14ac:dyDescent="0.3">
      <c r="A2081" s="1" t="s">
        <v>3591</v>
      </c>
      <c r="B2081">
        <v>27</v>
      </c>
      <c r="C2081" s="4">
        <v>9529</v>
      </c>
      <c r="D2081" s="5">
        <v>0.08</v>
      </c>
      <c r="E2081" s="5">
        <f>kana[[#This Row],[units]]*kana[[#This Row],[price]]</f>
        <v>762.32</v>
      </c>
      <c r="F2081" s="3" t="s">
        <v>170</v>
      </c>
      <c r="G2081" s="1" t="s">
        <v>3592</v>
      </c>
      <c r="H2081">
        <v>10.97</v>
      </c>
      <c r="I2081">
        <v>118.5</v>
      </c>
    </row>
    <row r="2082" spans="1:9" x14ac:dyDescent="0.3">
      <c r="A2082" s="1" t="s">
        <v>3593</v>
      </c>
      <c r="B2082">
        <v>67</v>
      </c>
      <c r="C2082" s="4">
        <v>862</v>
      </c>
      <c r="D2082" s="5">
        <v>0.46</v>
      </c>
      <c r="E2082" s="5">
        <f>kana[[#This Row],[units]]*kana[[#This Row],[price]]</f>
        <v>396.52000000000004</v>
      </c>
      <c r="F2082" s="3" t="s">
        <v>237</v>
      </c>
      <c r="G2082" s="1" t="s">
        <v>2828</v>
      </c>
      <c r="H2082">
        <v>10.46</v>
      </c>
      <c r="I2082">
        <v>96.6</v>
      </c>
    </row>
    <row r="2083" spans="1:9" x14ac:dyDescent="0.3">
      <c r="A2083" s="1" t="s">
        <v>3594</v>
      </c>
      <c r="B2083">
        <v>14</v>
      </c>
      <c r="C2083" s="4">
        <v>23669</v>
      </c>
      <c r="D2083" s="5">
        <v>0.68</v>
      </c>
      <c r="E2083" s="5">
        <f>kana[[#This Row],[units]]*kana[[#This Row],[price]]</f>
        <v>16094.920000000002</v>
      </c>
      <c r="F2083" s="3" t="s">
        <v>63</v>
      </c>
      <c r="G2083" s="1" t="s">
        <v>3595</v>
      </c>
      <c r="H2083">
        <v>11.56</v>
      </c>
      <c r="I2083">
        <v>92.2</v>
      </c>
    </row>
    <row r="2084" spans="1:9" x14ac:dyDescent="0.3">
      <c r="A2084" s="1" t="s">
        <v>3596</v>
      </c>
      <c r="B2084">
        <v>67</v>
      </c>
      <c r="C2084" s="4">
        <v>20154</v>
      </c>
      <c r="D2084" s="5">
        <v>0.25</v>
      </c>
      <c r="E2084" s="5">
        <f>kana[[#This Row],[units]]*kana[[#This Row],[price]]</f>
        <v>5038.5</v>
      </c>
      <c r="F2084" s="3" t="s">
        <v>66</v>
      </c>
      <c r="G2084" s="1" t="s">
        <v>2361</v>
      </c>
      <c r="H2084">
        <v>8.4600000000000009</v>
      </c>
      <c r="I2084">
        <v>94.8</v>
      </c>
    </row>
    <row r="2085" spans="1:9" x14ac:dyDescent="0.3">
      <c r="A2085" s="1" t="s">
        <v>3597</v>
      </c>
      <c r="B2085">
        <v>10</v>
      </c>
      <c r="C2085" s="4">
        <v>31341</v>
      </c>
      <c r="D2085" s="5">
        <v>0.37</v>
      </c>
      <c r="E2085" s="5">
        <f>kana[[#This Row],[units]]*kana[[#This Row],[price]]</f>
        <v>11596.17</v>
      </c>
      <c r="F2085" s="3" t="s">
        <v>18</v>
      </c>
      <c r="G2085" s="1" t="s">
        <v>3598</v>
      </c>
      <c r="H2085">
        <v>13.42</v>
      </c>
      <c r="I2085">
        <v>104.8</v>
      </c>
    </row>
    <row r="2086" spans="1:9" x14ac:dyDescent="0.3">
      <c r="A2086" s="1" t="s">
        <v>3599</v>
      </c>
      <c r="B2086">
        <v>62</v>
      </c>
      <c r="C2086" s="4">
        <v>4922</v>
      </c>
      <c r="D2086" s="5">
        <v>0.52</v>
      </c>
      <c r="E2086" s="5">
        <f>kana[[#This Row],[units]]*kana[[#This Row],[price]]</f>
        <v>2559.44</v>
      </c>
      <c r="F2086" s="3" t="s">
        <v>34</v>
      </c>
      <c r="G2086" s="1" t="s">
        <v>3600</v>
      </c>
      <c r="H2086">
        <v>12.1</v>
      </c>
      <c r="I2086">
        <v>101.7</v>
      </c>
    </row>
    <row r="2087" spans="1:9" x14ac:dyDescent="0.3">
      <c r="A2087" s="1" t="s">
        <v>3601</v>
      </c>
      <c r="B2087">
        <v>88</v>
      </c>
      <c r="C2087" s="4">
        <v>14878</v>
      </c>
      <c r="D2087" s="5">
        <v>0.36</v>
      </c>
      <c r="E2087" s="5">
        <f>kana[[#This Row],[units]]*kana[[#This Row],[price]]</f>
        <v>5356.08</v>
      </c>
      <c r="F2087" s="3" t="s">
        <v>34</v>
      </c>
      <c r="G2087" s="1" t="s">
        <v>3602</v>
      </c>
      <c r="H2087">
        <v>12.73</v>
      </c>
      <c r="I2087">
        <v>105.4</v>
      </c>
    </row>
    <row r="2088" spans="1:9" x14ac:dyDescent="0.3">
      <c r="A2088" s="1" t="s">
        <v>3603</v>
      </c>
      <c r="B2088">
        <v>72</v>
      </c>
      <c r="C2088" s="4">
        <v>15885</v>
      </c>
      <c r="D2088" s="5">
        <v>0.46</v>
      </c>
      <c r="E2088" s="5">
        <f>kana[[#This Row],[units]]*kana[[#This Row],[price]]</f>
        <v>7307.1</v>
      </c>
      <c r="F2088" s="3" t="s">
        <v>34</v>
      </c>
      <c r="G2088" s="1" t="s">
        <v>3604</v>
      </c>
      <c r="H2088">
        <v>11.23</v>
      </c>
      <c r="I2088">
        <v>114</v>
      </c>
    </row>
    <row r="2089" spans="1:9" x14ac:dyDescent="0.3">
      <c r="A2089" s="1" t="s">
        <v>3605</v>
      </c>
      <c r="B2089">
        <v>27</v>
      </c>
      <c r="C2089" s="4">
        <v>30606</v>
      </c>
      <c r="D2089" s="5">
        <v>0.08</v>
      </c>
      <c r="E2089" s="5">
        <f>kana[[#This Row],[units]]*kana[[#This Row],[price]]</f>
        <v>2448.48</v>
      </c>
      <c r="F2089" s="3" t="s">
        <v>6</v>
      </c>
      <c r="G2089" s="1" t="s">
        <v>2132</v>
      </c>
      <c r="H2089">
        <v>8.82</v>
      </c>
      <c r="I2089">
        <v>95.9</v>
      </c>
    </row>
    <row r="2090" spans="1:9" x14ac:dyDescent="0.3">
      <c r="A2090" s="1" t="s">
        <v>3606</v>
      </c>
      <c r="B2090">
        <v>74</v>
      </c>
      <c r="C2090" s="4">
        <v>7728</v>
      </c>
      <c r="D2090" s="5">
        <v>0.45</v>
      </c>
      <c r="E2090" s="5">
        <f>kana[[#This Row],[units]]*kana[[#This Row],[price]]</f>
        <v>3477.6</v>
      </c>
      <c r="F2090" s="3" t="s">
        <v>9</v>
      </c>
      <c r="G2090" s="1" t="s">
        <v>3607</v>
      </c>
      <c r="H2090">
        <v>11.53</v>
      </c>
      <c r="I2090">
        <v>100.2</v>
      </c>
    </row>
    <row r="2091" spans="1:9" x14ac:dyDescent="0.3">
      <c r="A2091" s="1" t="s">
        <v>3608</v>
      </c>
      <c r="B2091">
        <v>35</v>
      </c>
      <c r="C2091" s="4">
        <v>23971</v>
      </c>
      <c r="D2091" s="5">
        <v>0.5</v>
      </c>
      <c r="E2091" s="5">
        <f>kana[[#This Row],[units]]*kana[[#This Row],[price]]</f>
        <v>11985.5</v>
      </c>
      <c r="F2091" s="3" t="s">
        <v>60</v>
      </c>
      <c r="G2091" s="1" t="s">
        <v>401</v>
      </c>
      <c r="H2091">
        <v>10.29</v>
      </c>
      <c r="I2091">
        <v>103.2</v>
      </c>
    </row>
    <row r="2092" spans="1:9" x14ac:dyDescent="0.3">
      <c r="A2092" s="1" t="s">
        <v>3609</v>
      </c>
      <c r="B2092">
        <v>52</v>
      </c>
      <c r="C2092" s="4">
        <v>8694</v>
      </c>
      <c r="D2092" s="5">
        <v>0.95</v>
      </c>
      <c r="E2092" s="5">
        <f>kana[[#This Row],[units]]*kana[[#This Row],[price]]</f>
        <v>8259.2999999999993</v>
      </c>
      <c r="F2092" s="3" t="s">
        <v>34</v>
      </c>
      <c r="G2092" s="1" t="s">
        <v>3610</v>
      </c>
      <c r="H2092">
        <v>10.16</v>
      </c>
      <c r="I2092">
        <v>109.4</v>
      </c>
    </row>
    <row r="2093" spans="1:9" x14ac:dyDescent="0.3">
      <c r="A2093" s="1" t="s">
        <v>3611</v>
      </c>
      <c r="B2093">
        <v>62</v>
      </c>
      <c r="C2093" s="4">
        <v>17261</v>
      </c>
      <c r="D2093" s="5">
        <v>0.78</v>
      </c>
      <c r="E2093" s="5">
        <f>kana[[#This Row],[units]]*kana[[#This Row],[price]]</f>
        <v>13463.58</v>
      </c>
      <c r="F2093" s="3" t="s">
        <v>110</v>
      </c>
      <c r="G2093" s="1" t="s">
        <v>1362</v>
      </c>
      <c r="H2093">
        <v>9.27</v>
      </c>
      <c r="I2093">
        <v>97.3</v>
      </c>
    </row>
    <row r="2094" spans="1:9" x14ac:dyDescent="0.3">
      <c r="A2094" s="1" t="s">
        <v>3612</v>
      </c>
      <c r="B2094">
        <v>67</v>
      </c>
      <c r="C2094" s="4">
        <v>24000</v>
      </c>
      <c r="D2094" s="5">
        <v>0.9</v>
      </c>
      <c r="E2094" s="5">
        <f>kana[[#This Row],[units]]*kana[[#This Row],[price]]</f>
        <v>21600</v>
      </c>
      <c r="F2094" s="3" t="s">
        <v>21</v>
      </c>
      <c r="G2094" s="1" t="s">
        <v>3613</v>
      </c>
      <c r="H2094">
        <v>12.07</v>
      </c>
      <c r="I2094">
        <v>107.2</v>
      </c>
    </row>
    <row r="2095" spans="1:9" x14ac:dyDescent="0.3">
      <c r="A2095" s="1" t="s">
        <v>3614</v>
      </c>
      <c r="B2095">
        <v>37</v>
      </c>
      <c r="C2095" s="4">
        <v>8395</v>
      </c>
      <c r="D2095" s="5">
        <v>0.48</v>
      </c>
      <c r="E2095" s="5">
        <f>kana[[#This Row],[units]]*kana[[#This Row],[price]]</f>
        <v>4029.6</v>
      </c>
      <c r="F2095" s="3" t="s">
        <v>110</v>
      </c>
      <c r="G2095" s="1" t="s">
        <v>3615</v>
      </c>
      <c r="H2095">
        <v>11.11</v>
      </c>
      <c r="I2095">
        <v>109.9</v>
      </c>
    </row>
    <row r="2096" spans="1:9" x14ac:dyDescent="0.3">
      <c r="A2096" s="1" t="s">
        <v>3616</v>
      </c>
      <c r="B2096">
        <v>41</v>
      </c>
      <c r="C2096" s="4">
        <v>19268</v>
      </c>
      <c r="D2096" s="5">
        <v>0.51</v>
      </c>
      <c r="E2096" s="5">
        <f>kana[[#This Row],[units]]*kana[[#This Row],[price]]</f>
        <v>9826.68</v>
      </c>
      <c r="F2096" s="3" t="s">
        <v>21</v>
      </c>
      <c r="G2096" s="1" t="s">
        <v>2224</v>
      </c>
      <c r="H2096">
        <v>9.4600000000000009</v>
      </c>
      <c r="I2096">
        <v>87</v>
      </c>
    </row>
    <row r="2097" spans="1:9" x14ac:dyDescent="0.3">
      <c r="A2097" s="1" t="s">
        <v>3617</v>
      </c>
      <c r="B2097">
        <v>57</v>
      </c>
      <c r="C2097" s="4">
        <v>23717</v>
      </c>
      <c r="D2097" s="5">
        <v>0.66</v>
      </c>
      <c r="E2097" s="5">
        <f>kana[[#This Row],[units]]*kana[[#This Row],[price]]</f>
        <v>15653.220000000001</v>
      </c>
      <c r="F2097" s="3" t="s">
        <v>205</v>
      </c>
      <c r="G2097" s="1" t="s">
        <v>3618</v>
      </c>
      <c r="H2097">
        <v>8.65</v>
      </c>
      <c r="I2097">
        <v>90.8</v>
      </c>
    </row>
    <row r="2098" spans="1:9" x14ac:dyDescent="0.3">
      <c r="A2098" s="1" t="s">
        <v>3619</v>
      </c>
      <c r="B2098">
        <v>15</v>
      </c>
      <c r="C2098" s="4">
        <v>15997</v>
      </c>
      <c r="D2098" s="5">
        <v>0.52</v>
      </c>
      <c r="E2098" s="5">
        <f>kana[[#This Row],[units]]*kana[[#This Row],[price]]</f>
        <v>8318.44</v>
      </c>
      <c r="F2098" s="3" t="s">
        <v>6</v>
      </c>
      <c r="G2098" s="1" t="s">
        <v>3006</v>
      </c>
      <c r="H2098">
        <v>8.26</v>
      </c>
      <c r="I2098">
        <v>91.5</v>
      </c>
    </row>
    <row r="2099" spans="1:9" x14ac:dyDescent="0.3">
      <c r="A2099" s="1" t="s">
        <v>3620</v>
      </c>
      <c r="B2099">
        <v>30</v>
      </c>
      <c r="C2099" s="4">
        <v>17720</v>
      </c>
      <c r="D2099" s="5">
        <v>0.37</v>
      </c>
      <c r="E2099" s="5">
        <f>kana[[#This Row],[units]]*kana[[#This Row],[price]]</f>
        <v>6556.4</v>
      </c>
      <c r="F2099" s="3" t="s">
        <v>90</v>
      </c>
      <c r="G2099" s="1" t="s">
        <v>3621</v>
      </c>
      <c r="H2099">
        <v>10.58</v>
      </c>
      <c r="I2099">
        <v>97.9</v>
      </c>
    </row>
    <row r="2100" spans="1:9" x14ac:dyDescent="0.3">
      <c r="A2100" s="1" t="s">
        <v>3622</v>
      </c>
      <c r="B2100">
        <v>22</v>
      </c>
      <c r="C2100" s="4">
        <v>21725</v>
      </c>
      <c r="D2100" s="5">
        <v>0.27</v>
      </c>
      <c r="E2100" s="5">
        <f>kana[[#This Row],[units]]*kana[[#This Row],[price]]</f>
        <v>5865.75</v>
      </c>
      <c r="F2100" s="3" t="s">
        <v>15</v>
      </c>
      <c r="G2100" s="1" t="s">
        <v>338</v>
      </c>
      <c r="H2100">
        <v>11.85</v>
      </c>
      <c r="I2100">
        <v>109</v>
      </c>
    </row>
    <row r="2101" spans="1:9" x14ac:dyDescent="0.3">
      <c r="A2101" s="1" t="s">
        <v>3623</v>
      </c>
      <c r="B2101">
        <v>22</v>
      </c>
      <c r="C2101" s="4">
        <v>17066</v>
      </c>
      <c r="D2101" s="5">
        <v>0.69</v>
      </c>
      <c r="E2101" s="5">
        <f>kana[[#This Row],[units]]*kana[[#This Row],[price]]</f>
        <v>11775.539999999999</v>
      </c>
      <c r="F2101" s="3" t="s">
        <v>110</v>
      </c>
      <c r="G2101" s="1" t="s">
        <v>1809</v>
      </c>
      <c r="H2101">
        <v>12.03</v>
      </c>
      <c r="I2101">
        <v>102.6</v>
      </c>
    </row>
    <row r="2102" spans="1:9" x14ac:dyDescent="0.3">
      <c r="A2102" s="1" t="s">
        <v>3624</v>
      </c>
      <c r="B2102">
        <v>6</v>
      </c>
      <c r="C2102" s="4">
        <v>29225</v>
      </c>
      <c r="D2102" s="5">
        <v>0.14000000000000001</v>
      </c>
      <c r="E2102" s="5">
        <f>kana[[#This Row],[units]]*kana[[#This Row],[price]]</f>
        <v>4091.5000000000005</v>
      </c>
      <c r="F2102" s="3" t="s">
        <v>34</v>
      </c>
      <c r="G2102" s="1" t="s">
        <v>1943</v>
      </c>
      <c r="H2102">
        <v>8.31</v>
      </c>
      <c r="I2102">
        <v>84.3</v>
      </c>
    </row>
    <row r="2103" spans="1:9" x14ac:dyDescent="0.3">
      <c r="A2103" s="1" t="s">
        <v>3625</v>
      </c>
      <c r="B2103">
        <v>25</v>
      </c>
      <c r="C2103" s="4">
        <v>11426</v>
      </c>
      <c r="D2103" s="5">
        <v>0.33</v>
      </c>
      <c r="E2103" s="5">
        <f>kana[[#This Row],[units]]*kana[[#This Row],[price]]</f>
        <v>3770.5800000000004</v>
      </c>
      <c r="F2103" s="3" t="s">
        <v>18</v>
      </c>
      <c r="G2103" s="1" t="s">
        <v>3626</v>
      </c>
      <c r="H2103">
        <v>11.92</v>
      </c>
      <c r="I2103">
        <v>103.3</v>
      </c>
    </row>
    <row r="2104" spans="1:9" x14ac:dyDescent="0.3">
      <c r="A2104" s="1" t="s">
        <v>3627</v>
      </c>
      <c r="B2104">
        <v>1</v>
      </c>
      <c r="C2104" s="4">
        <v>10815</v>
      </c>
      <c r="D2104" s="5">
        <v>0.78</v>
      </c>
      <c r="E2104" s="5">
        <f>kana[[#This Row],[units]]*kana[[#This Row],[price]]</f>
        <v>8435.7000000000007</v>
      </c>
      <c r="F2104" s="3" t="s">
        <v>90</v>
      </c>
      <c r="G2104" s="1" t="s">
        <v>3628</v>
      </c>
      <c r="H2104">
        <v>10.119999999999999</v>
      </c>
      <c r="I2104">
        <v>102.8</v>
      </c>
    </row>
    <row r="2105" spans="1:9" x14ac:dyDescent="0.3">
      <c r="A2105" s="1" t="s">
        <v>3629</v>
      </c>
      <c r="B2105">
        <v>30</v>
      </c>
      <c r="C2105" s="4">
        <v>24135</v>
      </c>
      <c r="D2105" s="5">
        <v>0.27</v>
      </c>
      <c r="E2105" s="5">
        <f>kana[[#This Row],[units]]*kana[[#This Row],[price]]</f>
        <v>6516.4500000000007</v>
      </c>
      <c r="F2105" s="3" t="s">
        <v>12</v>
      </c>
      <c r="G2105" s="1" t="s">
        <v>3630</v>
      </c>
      <c r="H2105">
        <v>12.59</v>
      </c>
      <c r="I2105">
        <v>106.1</v>
      </c>
    </row>
    <row r="2106" spans="1:9" x14ac:dyDescent="0.3">
      <c r="A2106" s="1" t="s">
        <v>3631</v>
      </c>
      <c r="B2106">
        <v>45</v>
      </c>
      <c r="C2106" s="4">
        <v>21312</v>
      </c>
      <c r="D2106" s="5">
        <v>7.0000000000000007E-2</v>
      </c>
      <c r="E2106" s="5">
        <f>kana[[#This Row],[units]]*kana[[#This Row],[price]]</f>
        <v>1491.8400000000001</v>
      </c>
      <c r="F2106" s="3" t="s">
        <v>34</v>
      </c>
      <c r="G2106" s="1" t="s">
        <v>3632</v>
      </c>
      <c r="H2106">
        <v>8.07</v>
      </c>
      <c r="I2106">
        <v>95.3</v>
      </c>
    </row>
    <row r="2107" spans="1:9" x14ac:dyDescent="0.3">
      <c r="A2107" s="1" t="s">
        <v>3633</v>
      </c>
      <c r="B2107">
        <v>79</v>
      </c>
      <c r="C2107" s="4">
        <v>25470</v>
      </c>
      <c r="D2107" s="5">
        <v>0.53</v>
      </c>
      <c r="E2107" s="5">
        <f>kana[[#This Row],[units]]*kana[[#This Row],[price]]</f>
        <v>13499.1</v>
      </c>
      <c r="F2107" s="3" t="s">
        <v>53</v>
      </c>
      <c r="G2107" s="1" t="s">
        <v>113</v>
      </c>
      <c r="H2107">
        <v>10.220000000000001</v>
      </c>
      <c r="I2107">
        <v>94.4</v>
      </c>
    </row>
    <row r="2108" spans="1:9" x14ac:dyDescent="0.3">
      <c r="A2108" s="1" t="s">
        <v>3634</v>
      </c>
      <c r="B2108">
        <v>31</v>
      </c>
      <c r="C2108" s="4">
        <v>3535</v>
      </c>
      <c r="D2108" s="5">
        <v>0.41</v>
      </c>
      <c r="E2108" s="5">
        <f>kana[[#This Row],[units]]*kana[[#This Row],[price]]</f>
        <v>1449.35</v>
      </c>
      <c r="F2108" s="3" t="s">
        <v>24</v>
      </c>
      <c r="G2108" s="1" t="s">
        <v>3635</v>
      </c>
      <c r="H2108">
        <v>7.1</v>
      </c>
      <c r="I2108">
        <v>70.3</v>
      </c>
    </row>
    <row r="2109" spans="1:9" x14ac:dyDescent="0.3">
      <c r="A2109" s="1" t="s">
        <v>3636</v>
      </c>
      <c r="B2109">
        <v>22</v>
      </c>
      <c r="C2109" s="4">
        <v>6037</v>
      </c>
      <c r="D2109" s="5">
        <v>0.21</v>
      </c>
      <c r="E2109" s="5">
        <f>kana[[#This Row],[units]]*kana[[#This Row],[price]]</f>
        <v>1267.77</v>
      </c>
      <c r="F2109" s="3" t="s">
        <v>60</v>
      </c>
      <c r="G2109" s="1" t="s">
        <v>528</v>
      </c>
      <c r="H2109">
        <v>11.38</v>
      </c>
      <c r="I2109">
        <v>97.9</v>
      </c>
    </row>
    <row r="2110" spans="1:9" x14ac:dyDescent="0.3">
      <c r="A2110" s="1" t="s">
        <v>3637</v>
      </c>
      <c r="B2110">
        <v>2</v>
      </c>
      <c r="C2110" s="4">
        <v>20694</v>
      </c>
      <c r="D2110" s="5">
        <v>0.67</v>
      </c>
      <c r="E2110" s="5">
        <f>kana[[#This Row],[units]]*kana[[#This Row],[price]]</f>
        <v>13864.980000000001</v>
      </c>
      <c r="F2110" s="3" t="s">
        <v>237</v>
      </c>
      <c r="G2110" s="1" t="s">
        <v>3638</v>
      </c>
      <c r="H2110">
        <v>7.58</v>
      </c>
      <c r="I2110">
        <v>88.4</v>
      </c>
    </row>
    <row r="2111" spans="1:9" x14ac:dyDescent="0.3">
      <c r="A2111" s="1" t="s">
        <v>3639</v>
      </c>
      <c r="B2111">
        <v>1</v>
      </c>
      <c r="C2111" s="4">
        <v>21520</v>
      </c>
      <c r="D2111" s="5">
        <v>0.63</v>
      </c>
      <c r="E2111" s="5">
        <f>kana[[#This Row],[units]]*kana[[#This Row],[price]]</f>
        <v>13557.6</v>
      </c>
      <c r="F2111" s="3" t="s">
        <v>31</v>
      </c>
      <c r="G2111" s="1" t="s">
        <v>3640</v>
      </c>
      <c r="H2111">
        <v>8.93</v>
      </c>
      <c r="I2111">
        <v>102.6</v>
      </c>
    </row>
    <row r="2112" spans="1:9" x14ac:dyDescent="0.3">
      <c r="A2112" s="1" t="s">
        <v>3641</v>
      </c>
      <c r="B2112">
        <v>6</v>
      </c>
      <c r="C2112" s="4">
        <v>13839</v>
      </c>
      <c r="D2112" s="5">
        <v>0.82</v>
      </c>
      <c r="E2112" s="5">
        <f>kana[[#This Row],[units]]*kana[[#This Row],[price]]</f>
        <v>11347.98</v>
      </c>
      <c r="F2112" s="3" t="s">
        <v>15</v>
      </c>
      <c r="G2112" s="1" t="s">
        <v>2771</v>
      </c>
      <c r="H2112">
        <v>12.4</v>
      </c>
      <c r="I2112">
        <v>126.5</v>
      </c>
    </row>
    <row r="2113" spans="1:9" x14ac:dyDescent="0.3">
      <c r="A2113" s="1" t="s">
        <v>3642</v>
      </c>
      <c r="B2113">
        <v>87</v>
      </c>
      <c r="C2113" s="4">
        <v>15590</v>
      </c>
      <c r="D2113" s="5">
        <v>0.91</v>
      </c>
      <c r="E2113" s="5">
        <f>kana[[#This Row],[units]]*kana[[#This Row],[price]]</f>
        <v>14186.9</v>
      </c>
      <c r="F2113" s="3" t="s">
        <v>12</v>
      </c>
      <c r="G2113" s="1" t="s">
        <v>3643</v>
      </c>
      <c r="H2113">
        <v>10.71</v>
      </c>
      <c r="I2113">
        <v>109.2</v>
      </c>
    </row>
    <row r="2114" spans="1:9" x14ac:dyDescent="0.3">
      <c r="A2114" s="1" t="s">
        <v>3644</v>
      </c>
      <c r="B2114">
        <v>10</v>
      </c>
      <c r="C2114" s="4">
        <v>22408</v>
      </c>
      <c r="D2114" s="5">
        <v>0.35</v>
      </c>
      <c r="E2114" s="5">
        <f>kana[[#This Row],[units]]*kana[[#This Row],[price]]</f>
        <v>7842.7999999999993</v>
      </c>
      <c r="F2114" s="3" t="s">
        <v>60</v>
      </c>
      <c r="G2114" s="1" t="s">
        <v>756</v>
      </c>
      <c r="H2114">
        <v>6.33</v>
      </c>
      <c r="I2114">
        <v>94.9</v>
      </c>
    </row>
    <row r="2115" spans="1:9" x14ac:dyDescent="0.3">
      <c r="A2115" s="1" t="s">
        <v>3645</v>
      </c>
      <c r="B2115">
        <v>67</v>
      </c>
      <c r="C2115" s="4">
        <v>12671</v>
      </c>
      <c r="D2115" s="5">
        <v>0.84</v>
      </c>
      <c r="E2115" s="5">
        <f>kana[[#This Row],[units]]*kana[[#This Row],[price]]</f>
        <v>10643.64</v>
      </c>
      <c r="F2115" s="3" t="s">
        <v>3</v>
      </c>
      <c r="G2115" s="1" t="s">
        <v>3332</v>
      </c>
      <c r="H2115">
        <v>9.1</v>
      </c>
      <c r="I2115">
        <v>103.6</v>
      </c>
    </row>
    <row r="2116" spans="1:9" x14ac:dyDescent="0.3">
      <c r="A2116" s="1" t="s">
        <v>3646</v>
      </c>
      <c r="B2116">
        <v>15</v>
      </c>
      <c r="C2116" s="4">
        <v>5563</v>
      </c>
      <c r="D2116" s="5">
        <v>0.99</v>
      </c>
      <c r="E2116" s="5">
        <f>kana[[#This Row],[units]]*kana[[#This Row],[price]]</f>
        <v>5507.37</v>
      </c>
      <c r="F2116" s="3" t="s">
        <v>73</v>
      </c>
      <c r="G2116" s="1" t="s">
        <v>3647</v>
      </c>
      <c r="H2116">
        <v>9.98</v>
      </c>
      <c r="I2116">
        <v>110.5</v>
      </c>
    </row>
    <row r="2117" spans="1:9" x14ac:dyDescent="0.3">
      <c r="A2117" s="1" t="s">
        <v>3648</v>
      </c>
      <c r="B2117">
        <v>60</v>
      </c>
      <c r="C2117" s="4">
        <v>6464</v>
      </c>
      <c r="D2117" s="5">
        <v>0.56999999999999995</v>
      </c>
      <c r="E2117" s="5">
        <f>kana[[#This Row],[units]]*kana[[#This Row],[price]]</f>
        <v>3684.4799999999996</v>
      </c>
      <c r="F2117" s="3" t="s">
        <v>12</v>
      </c>
      <c r="G2117" s="1" t="s">
        <v>3649</v>
      </c>
      <c r="H2117">
        <v>8.51</v>
      </c>
      <c r="I2117">
        <v>88.7</v>
      </c>
    </row>
    <row r="2118" spans="1:9" x14ac:dyDescent="0.3">
      <c r="A2118" s="1" t="s">
        <v>3650</v>
      </c>
      <c r="B2118">
        <v>64</v>
      </c>
      <c r="C2118" s="4">
        <v>19961</v>
      </c>
      <c r="D2118" s="5">
        <v>0.82</v>
      </c>
      <c r="E2118" s="5">
        <f>kana[[#This Row],[units]]*kana[[#This Row],[price]]</f>
        <v>16368.019999999999</v>
      </c>
      <c r="F2118" s="3" t="s">
        <v>73</v>
      </c>
      <c r="G2118" s="1" t="s">
        <v>1281</v>
      </c>
      <c r="H2118">
        <v>8.83</v>
      </c>
      <c r="I2118">
        <v>104.6</v>
      </c>
    </row>
    <row r="2119" spans="1:9" x14ac:dyDescent="0.3">
      <c r="A2119" s="1" t="s">
        <v>3651</v>
      </c>
      <c r="B2119">
        <v>87</v>
      </c>
      <c r="C2119" s="4">
        <v>6365</v>
      </c>
      <c r="D2119" s="5">
        <v>0.84</v>
      </c>
      <c r="E2119" s="5">
        <f>kana[[#This Row],[units]]*kana[[#This Row],[price]]</f>
        <v>5346.5999999999995</v>
      </c>
      <c r="F2119" s="3" t="s">
        <v>9</v>
      </c>
      <c r="G2119" s="1" t="s">
        <v>3652</v>
      </c>
      <c r="H2119">
        <v>9.74</v>
      </c>
      <c r="I2119">
        <v>102</v>
      </c>
    </row>
    <row r="2120" spans="1:9" x14ac:dyDescent="0.3">
      <c r="A2120" s="1" t="s">
        <v>3653</v>
      </c>
      <c r="B2120">
        <v>27</v>
      </c>
      <c r="C2120" s="4">
        <v>25089</v>
      </c>
      <c r="D2120" s="5">
        <v>0.88</v>
      </c>
      <c r="E2120" s="5">
        <f>kana[[#This Row],[units]]*kana[[#This Row],[price]]</f>
        <v>22078.32</v>
      </c>
      <c r="F2120" s="3" t="s">
        <v>110</v>
      </c>
      <c r="G2120" s="1" t="s">
        <v>3654</v>
      </c>
      <c r="H2120">
        <v>10.050000000000001</v>
      </c>
      <c r="I2120">
        <v>107.4</v>
      </c>
    </row>
    <row r="2121" spans="1:9" x14ac:dyDescent="0.3">
      <c r="A2121" s="1" t="s">
        <v>3655</v>
      </c>
      <c r="B2121">
        <v>73</v>
      </c>
      <c r="C2121" s="4">
        <v>18305</v>
      </c>
      <c r="D2121" s="5">
        <v>0.39</v>
      </c>
      <c r="E2121" s="5">
        <f>kana[[#This Row],[units]]*kana[[#This Row],[price]]</f>
        <v>7138.95</v>
      </c>
      <c r="F2121" s="3" t="s">
        <v>73</v>
      </c>
      <c r="G2121" s="1" t="s">
        <v>3656</v>
      </c>
      <c r="H2121">
        <v>9.41</v>
      </c>
      <c r="I2121">
        <v>96.1</v>
      </c>
    </row>
    <row r="2122" spans="1:9" x14ac:dyDescent="0.3">
      <c r="A2122" s="1" t="s">
        <v>3657</v>
      </c>
      <c r="B2122">
        <v>40</v>
      </c>
      <c r="C2122" s="4">
        <v>23419</v>
      </c>
      <c r="D2122" s="5">
        <v>0.03</v>
      </c>
      <c r="E2122" s="5">
        <f>kana[[#This Row],[units]]*kana[[#This Row],[price]]</f>
        <v>702.56999999999994</v>
      </c>
      <c r="F2122" s="3" t="s">
        <v>46</v>
      </c>
      <c r="G2122" s="1" t="s">
        <v>317</v>
      </c>
      <c r="H2122">
        <v>12.58</v>
      </c>
      <c r="I2122">
        <v>105.8</v>
      </c>
    </row>
    <row r="2123" spans="1:9" x14ac:dyDescent="0.3">
      <c r="A2123" s="1" t="s">
        <v>3658</v>
      </c>
      <c r="B2123">
        <v>13</v>
      </c>
      <c r="C2123" s="4">
        <v>17001</v>
      </c>
      <c r="D2123" s="5">
        <v>0.18</v>
      </c>
      <c r="E2123" s="5">
        <f>kana[[#This Row],[units]]*kana[[#This Row],[price]]</f>
        <v>3060.18</v>
      </c>
      <c r="F2123" s="3" t="s">
        <v>66</v>
      </c>
      <c r="G2123" s="1" t="s">
        <v>2954</v>
      </c>
      <c r="H2123">
        <v>12.77</v>
      </c>
      <c r="I2123">
        <v>100.4</v>
      </c>
    </row>
    <row r="2124" spans="1:9" x14ac:dyDescent="0.3">
      <c r="A2124" s="1" t="s">
        <v>3659</v>
      </c>
      <c r="B2124">
        <v>39</v>
      </c>
      <c r="C2124" s="4">
        <v>10415</v>
      </c>
      <c r="D2124" s="5">
        <v>0.06</v>
      </c>
      <c r="E2124" s="5">
        <f>kana[[#This Row],[units]]*kana[[#This Row],[price]]</f>
        <v>624.9</v>
      </c>
      <c r="F2124" s="3" t="s">
        <v>53</v>
      </c>
      <c r="G2124" s="1" t="s">
        <v>3660</v>
      </c>
      <c r="H2124">
        <v>9.16</v>
      </c>
      <c r="I2124">
        <v>98.4</v>
      </c>
    </row>
    <row r="2125" spans="1:9" x14ac:dyDescent="0.3">
      <c r="A2125" s="1" t="s">
        <v>3661</v>
      </c>
      <c r="B2125">
        <v>22</v>
      </c>
      <c r="C2125" s="4">
        <v>20296</v>
      </c>
      <c r="D2125" s="5">
        <v>0</v>
      </c>
      <c r="E2125" s="5">
        <f>kana[[#This Row],[units]]*kana[[#This Row],[price]]</f>
        <v>0</v>
      </c>
      <c r="F2125" s="3" t="s">
        <v>24</v>
      </c>
      <c r="G2125" s="1" t="s">
        <v>3010</v>
      </c>
      <c r="H2125">
        <v>9.7100000000000009</v>
      </c>
      <c r="I2125">
        <v>109.3</v>
      </c>
    </row>
    <row r="2126" spans="1:9" x14ac:dyDescent="0.3">
      <c r="A2126" s="1" t="s">
        <v>3662</v>
      </c>
      <c r="B2126">
        <v>15</v>
      </c>
      <c r="C2126" s="4">
        <v>19171</v>
      </c>
      <c r="D2126" s="5">
        <v>0.94</v>
      </c>
      <c r="E2126" s="5">
        <f>kana[[#This Row],[units]]*kana[[#This Row],[price]]</f>
        <v>18020.739999999998</v>
      </c>
      <c r="F2126" s="3" t="s">
        <v>60</v>
      </c>
      <c r="G2126" s="1" t="s">
        <v>3592</v>
      </c>
      <c r="H2126">
        <v>12.63</v>
      </c>
      <c r="I2126">
        <v>111.9</v>
      </c>
    </row>
    <row r="2127" spans="1:9" x14ac:dyDescent="0.3">
      <c r="A2127" s="1" t="s">
        <v>3663</v>
      </c>
      <c r="B2127">
        <v>93</v>
      </c>
      <c r="C2127" s="4">
        <v>15938</v>
      </c>
      <c r="D2127" s="5">
        <v>0.04</v>
      </c>
      <c r="E2127" s="5">
        <f>kana[[#This Row],[units]]*kana[[#This Row],[price]]</f>
        <v>637.52</v>
      </c>
      <c r="F2127" s="3" t="s">
        <v>205</v>
      </c>
      <c r="G2127" s="1" t="s">
        <v>1863</v>
      </c>
      <c r="H2127">
        <v>10.48</v>
      </c>
      <c r="I2127">
        <v>93.7</v>
      </c>
    </row>
    <row r="2128" spans="1:9" x14ac:dyDescent="0.3">
      <c r="A2128" s="1" t="s">
        <v>3664</v>
      </c>
      <c r="B2128">
        <v>45</v>
      </c>
      <c r="C2128" s="4">
        <v>22435</v>
      </c>
      <c r="D2128" s="5">
        <v>0.61</v>
      </c>
      <c r="E2128" s="5">
        <f>kana[[#This Row],[units]]*kana[[#This Row],[price]]</f>
        <v>13685.35</v>
      </c>
      <c r="F2128" s="3" t="s">
        <v>76</v>
      </c>
      <c r="G2128" s="1" t="s">
        <v>879</v>
      </c>
      <c r="H2128">
        <v>7.61</v>
      </c>
      <c r="I2128">
        <v>100</v>
      </c>
    </row>
    <row r="2129" spans="1:9" x14ac:dyDescent="0.3">
      <c r="A2129" s="1" t="s">
        <v>3665</v>
      </c>
      <c r="B2129">
        <v>43</v>
      </c>
      <c r="C2129" s="4">
        <v>27584</v>
      </c>
      <c r="D2129" s="5">
        <v>0.99</v>
      </c>
      <c r="E2129" s="5">
        <f>kana[[#This Row],[units]]*kana[[#This Row],[price]]</f>
        <v>27308.16</v>
      </c>
      <c r="F2129" s="3" t="s">
        <v>76</v>
      </c>
      <c r="G2129" s="1" t="s">
        <v>545</v>
      </c>
      <c r="H2129">
        <v>8.1</v>
      </c>
      <c r="I2129">
        <v>95.6</v>
      </c>
    </row>
    <row r="2130" spans="1:9" x14ac:dyDescent="0.3">
      <c r="A2130" s="1" t="s">
        <v>3666</v>
      </c>
      <c r="B2130">
        <v>22</v>
      </c>
      <c r="C2130" s="4">
        <v>8316</v>
      </c>
      <c r="D2130" s="5">
        <v>0.92</v>
      </c>
      <c r="E2130" s="5">
        <f>kana[[#This Row],[units]]*kana[[#This Row],[price]]</f>
        <v>7650.72</v>
      </c>
      <c r="F2130" s="3" t="s">
        <v>60</v>
      </c>
      <c r="G2130" s="1" t="s">
        <v>3667</v>
      </c>
      <c r="H2130">
        <v>9.27</v>
      </c>
      <c r="I2130">
        <v>95.7</v>
      </c>
    </row>
    <row r="2131" spans="1:9" x14ac:dyDescent="0.3">
      <c r="A2131" s="1" t="s">
        <v>3668</v>
      </c>
      <c r="B2131">
        <v>44</v>
      </c>
      <c r="C2131" s="4">
        <v>18590</v>
      </c>
      <c r="D2131" s="5">
        <v>0.55000000000000004</v>
      </c>
      <c r="E2131" s="5">
        <f>kana[[#This Row],[units]]*kana[[#This Row],[price]]</f>
        <v>10224.5</v>
      </c>
      <c r="F2131" s="3" t="s">
        <v>237</v>
      </c>
      <c r="G2131" s="1" t="s">
        <v>3669</v>
      </c>
      <c r="H2131">
        <v>11.92</v>
      </c>
      <c r="I2131">
        <v>103.9</v>
      </c>
    </row>
    <row r="2132" spans="1:9" x14ac:dyDescent="0.3">
      <c r="A2132" s="1" t="s">
        <v>3670</v>
      </c>
      <c r="B2132">
        <v>56</v>
      </c>
      <c r="C2132" s="4">
        <v>17009</v>
      </c>
      <c r="D2132" s="5">
        <v>0.43</v>
      </c>
      <c r="E2132" s="5">
        <f>kana[[#This Row],[units]]*kana[[#This Row],[price]]</f>
        <v>7313.87</v>
      </c>
      <c r="F2132" s="3" t="s">
        <v>53</v>
      </c>
      <c r="G2132" s="1" t="s">
        <v>91</v>
      </c>
      <c r="H2132">
        <v>10.33</v>
      </c>
      <c r="I2132">
        <v>111.7</v>
      </c>
    </row>
    <row r="2133" spans="1:9" x14ac:dyDescent="0.3">
      <c r="A2133" s="1" t="s">
        <v>3671</v>
      </c>
      <c r="B2133">
        <v>2</v>
      </c>
      <c r="C2133" s="4">
        <v>15482</v>
      </c>
      <c r="D2133" s="5">
        <v>0.32</v>
      </c>
      <c r="E2133" s="5">
        <f>kana[[#This Row],[units]]*kana[[#This Row],[price]]</f>
        <v>4954.24</v>
      </c>
      <c r="F2133" s="3" t="s">
        <v>60</v>
      </c>
      <c r="G2133" s="1" t="s">
        <v>3672</v>
      </c>
      <c r="H2133">
        <v>8.76</v>
      </c>
      <c r="I2133">
        <v>106.2</v>
      </c>
    </row>
    <row r="2134" spans="1:9" x14ac:dyDescent="0.3">
      <c r="A2134" s="1" t="s">
        <v>3673</v>
      </c>
      <c r="B2134">
        <v>27</v>
      </c>
      <c r="C2134" s="4">
        <v>23590</v>
      </c>
      <c r="D2134" s="5">
        <v>0.49</v>
      </c>
      <c r="E2134" s="5">
        <f>kana[[#This Row],[units]]*kana[[#This Row],[price]]</f>
        <v>11559.1</v>
      </c>
      <c r="F2134" s="3" t="s">
        <v>60</v>
      </c>
      <c r="G2134" s="1" t="s">
        <v>3674</v>
      </c>
      <c r="H2134">
        <v>12.69</v>
      </c>
      <c r="I2134">
        <v>106.1</v>
      </c>
    </row>
    <row r="2135" spans="1:9" x14ac:dyDescent="0.3">
      <c r="A2135" s="1" t="s">
        <v>3675</v>
      </c>
      <c r="B2135">
        <v>22</v>
      </c>
      <c r="C2135" s="4">
        <v>6468</v>
      </c>
      <c r="D2135" s="5">
        <v>0.51</v>
      </c>
      <c r="E2135" s="5">
        <f>kana[[#This Row],[units]]*kana[[#This Row],[price]]</f>
        <v>3298.68</v>
      </c>
      <c r="F2135" s="3" t="s">
        <v>76</v>
      </c>
      <c r="G2135" s="1" t="s">
        <v>3676</v>
      </c>
      <c r="H2135">
        <v>9.8800000000000008</v>
      </c>
      <c r="I2135">
        <v>94.8</v>
      </c>
    </row>
    <row r="2136" spans="1:9" x14ac:dyDescent="0.3">
      <c r="A2136" s="1" t="s">
        <v>3677</v>
      </c>
      <c r="B2136">
        <v>90</v>
      </c>
      <c r="C2136" s="4">
        <v>16598</v>
      </c>
      <c r="D2136" s="5">
        <v>0.77</v>
      </c>
      <c r="E2136" s="5">
        <f>kana[[#This Row],[units]]*kana[[#This Row],[price]]</f>
        <v>12780.460000000001</v>
      </c>
      <c r="F2136" s="3" t="s">
        <v>237</v>
      </c>
      <c r="G2136" s="1" t="s">
        <v>1707</v>
      </c>
      <c r="H2136">
        <v>10.5</v>
      </c>
      <c r="I2136">
        <v>94.8</v>
      </c>
    </row>
    <row r="2137" spans="1:9" x14ac:dyDescent="0.3">
      <c r="A2137" s="1" t="s">
        <v>3678</v>
      </c>
      <c r="B2137">
        <v>51</v>
      </c>
      <c r="C2137" s="4">
        <v>68</v>
      </c>
      <c r="D2137" s="5">
        <v>0.4</v>
      </c>
      <c r="E2137" s="5">
        <f>kana[[#This Row],[units]]*kana[[#This Row],[price]]</f>
        <v>27.200000000000003</v>
      </c>
      <c r="F2137" s="3" t="s">
        <v>3</v>
      </c>
      <c r="G2137" s="1" t="s">
        <v>3679</v>
      </c>
      <c r="H2137">
        <v>8.8800000000000008</v>
      </c>
      <c r="I2137">
        <v>94.5</v>
      </c>
    </row>
    <row r="2138" spans="1:9" x14ac:dyDescent="0.3">
      <c r="A2138" s="1" t="s">
        <v>3680</v>
      </c>
      <c r="B2138">
        <v>69</v>
      </c>
      <c r="C2138" s="4">
        <v>15689</v>
      </c>
      <c r="D2138" s="5">
        <v>0.39</v>
      </c>
      <c r="E2138" s="5">
        <f>kana[[#This Row],[units]]*kana[[#This Row],[price]]</f>
        <v>6118.71</v>
      </c>
      <c r="F2138" s="3" t="s">
        <v>12</v>
      </c>
      <c r="G2138" s="1" t="s">
        <v>3509</v>
      </c>
      <c r="H2138">
        <v>10.41</v>
      </c>
      <c r="I2138">
        <v>94</v>
      </c>
    </row>
    <row r="2139" spans="1:9" x14ac:dyDescent="0.3">
      <c r="A2139" s="1" t="s">
        <v>3681</v>
      </c>
      <c r="B2139">
        <v>38</v>
      </c>
      <c r="C2139" s="4">
        <v>16410</v>
      </c>
      <c r="D2139" s="5">
        <v>0.02</v>
      </c>
      <c r="E2139" s="5">
        <f>kana[[#This Row],[units]]*kana[[#This Row],[price]]</f>
        <v>328.2</v>
      </c>
      <c r="F2139" s="3" t="s">
        <v>31</v>
      </c>
      <c r="G2139" s="1" t="s">
        <v>3682</v>
      </c>
      <c r="H2139">
        <v>9.2100000000000009</v>
      </c>
      <c r="I2139">
        <v>99.1</v>
      </c>
    </row>
    <row r="2140" spans="1:9" x14ac:dyDescent="0.3">
      <c r="A2140" s="1" t="s">
        <v>3683</v>
      </c>
      <c r="B2140">
        <v>23</v>
      </c>
      <c r="C2140" s="4">
        <v>2536</v>
      </c>
      <c r="D2140" s="5">
        <v>0.99</v>
      </c>
      <c r="E2140" s="5">
        <f>kana[[#This Row],[units]]*kana[[#This Row],[price]]</f>
        <v>2510.64</v>
      </c>
      <c r="F2140" s="3" t="s">
        <v>24</v>
      </c>
      <c r="G2140" s="1" t="s">
        <v>3684</v>
      </c>
      <c r="H2140">
        <v>7.63</v>
      </c>
      <c r="I2140">
        <v>92.9</v>
      </c>
    </row>
    <row r="2141" spans="1:9" x14ac:dyDescent="0.3">
      <c r="A2141" s="1" t="s">
        <v>3685</v>
      </c>
      <c r="B2141">
        <v>66</v>
      </c>
      <c r="C2141" s="4">
        <v>26454</v>
      </c>
      <c r="D2141" s="5">
        <v>0.65</v>
      </c>
      <c r="E2141" s="5">
        <f>kana[[#This Row],[units]]*kana[[#This Row],[price]]</f>
        <v>17195.100000000002</v>
      </c>
      <c r="F2141" s="3" t="s">
        <v>110</v>
      </c>
      <c r="G2141" s="1" t="s">
        <v>3686</v>
      </c>
      <c r="H2141">
        <v>10.07</v>
      </c>
      <c r="I2141">
        <v>95.6</v>
      </c>
    </row>
    <row r="2142" spans="1:9" x14ac:dyDescent="0.3">
      <c r="A2142" s="1" t="s">
        <v>3687</v>
      </c>
      <c r="B2142">
        <v>7</v>
      </c>
      <c r="C2142" s="4">
        <v>10833</v>
      </c>
      <c r="D2142" s="5">
        <v>0.39</v>
      </c>
      <c r="E2142" s="5">
        <f>kana[[#This Row],[units]]*kana[[#This Row],[price]]</f>
        <v>4224.87</v>
      </c>
      <c r="F2142" s="3" t="s">
        <v>205</v>
      </c>
      <c r="G2142" s="1" t="s">
        <v>187</v>
      </c>
      <c r="H2142">
        <v>9.3800000000000008</v>
      </c>
      <c r="I2142">
        <v>94.8</v>
      </c>
    </row>
    <row r="2143" spans="1:9" x14ac:dyDescent="0.3">
      <c r="A2143" s="1" t="s">
        <v>3688</v>
      </c>
      <c r="B2143">
        <v>27</v>
      </c>
      <c r="C2143" s="4">
        <v>9727</v>
      </c>
      <c r="D2143" s="5">
        <v>0.15</v>
      </c>
      <c r="E2143" s="5">
        <f>kana[[#This Row],[units]]*kana[[#This Row],[price]]</f>
        <v>1459.05</v>
      </c>
      <c r="F2143" s="3" t="s">
        <v>9</v>
      </c>
      <c r="G2143" s="1" t="s">
        <v>3255</v>
      </c>
      <c r="H2143">
        <v>7.77</v>
      </c>
      <c r="I2143">
        <v>87.1</v>
      </c>
    </row>
    <row r="2144" spans="1:9" x14ac:dyDescent="0.3">
      <c r="A2144" s="1" t="s">
        <v>3689</v>
      </c>
      <c r="B2144">
        <v>94</v>
      </c>
      <c r="C2144" s="4">
        <v>22184</v>
      </c>
      <c r="D2144" s="5">
        <v>0.68</v>
      </c>
      <c r="E2144" s="5">
        <f>kana[[#This Row],[units]]*kana[[#This Row],[price]]</f>
        <v>15085.12</v>
      </c>
      <c r="F2144" s="3" t="s">
        <v>43</v>
      </c>
      <c r="G2144" s="1" t="s">
        <v>1851</v>
      </c>
      <c r="H2144">
        <v>9.9700000000000006</v>
      </c>
      <c r="I2144">
        <v>85.3</v>
      </c>
    </row>
    <row r="2145" spans="1:9" x14ac:dyDescent="0.3">
      <c r="A2145" s="1" t="s">
        <v>3690</v>
      </c>
      <c r="B2145">
        <v>61</v>
      </c>
      <c r="C2145" s="4">
        <v>6870</v>
      </c>
      <c r="D2145" s="5">
        <v>0.94</v>
      </c>
      <c r="E2145" s="5">
        <f>kana[[#This Row],[units]]*kana[[#This Row],[price]]</f>
        <v>6457.7999999999993</v>
      </c>
      <c r="F2145" s="3" t="s">
        <v>6</v>
      </c>
      <c r="G2145" s="1" t="s">
        <v>3691</v>
      </c>
      <c r="H2145">
        <v>9.4600000000000009</v>
      </c>
      <c r="I2145">
        <v>98.9</v>
      </c>
    </row>
    <row r="2146" spans="1:9" x14ac:dyDescent="0.3">
      <c r="A2146" s="1" t="s">
        <v>3692</v>
      </c>
      <c r="B2146">
        <v>99</v>
      </c>
      <c r="C2146" s="4">
        <v>18535</v>
      </c>
      <c r="D2146" s="5">
        <v>0.9</v>
      </c>
      <c r="E2146" s="5">
        <f>kana[[#This Row],[units]]*kana[[#This Row],[price]]</f>
        <v>16681.5</v>
      </c>
      <c r="F2146" s="3" t="s">
        <v>90</v>
      </c>
      <c r="G2146" s="1" t="s">
        <v>3693</v>
      </c>
      <c r="H2146">
        <v>12.5</v>
      </c>
      <c r="I2146">
        <v>104.1</v>
      </c>
    </row>
    <row r="2147" spans="1:9" x14ac:dyDescent="0.3">
      <c r="A2147" s="1" t="s">
        <v>3694</v>
      </c>
      <c r="B2147">
        <v>19</v>
      </c>
      <c r="C2147" s="4">
        <v>2163</v>
      </c>
      <c r="D2147" s="5">
        <v>0.46</v>
      </c>
      <c r="E2147" s="5">
        <f>kana[[#This Row],[units]]*kana[[#This Row],[price]]</f>
        <v>994.98</v>
      </c>
      <c r="F2147" s="3" t="s">
        <v>46</v>
      </c>
      <c r="G2147" s="1" t="s">
        <v>3695</v>
      </c>
      <c r="H2147">
        <v>12.02</v>
      </c>
      <c r="I2147">
        <v>104.4</v>
      </c>
    </row>
    <row r="2148" spans="1:9" x14ac:dyDescent="0.3">
      <c r="A2148" s="1" t="s">
        <v>3696</v>
      </c>
      <c r="B2148">
        <v>87</v>
      </c>
      <c r="C2148" s="4">
        <v>1619</v>
      </c>
      <c r="D2148" s="5">
        <v>0.98</v>
      </c>
      <c r="E2148" s="5">
        <f>kana[[#This Row],[units]]*kana[[#This Row],[price]]</f>
        <v>1586.62</v>
      </c>
      <c r="F2148" s="3" t="s">
        <v>31</v>
      </c>
      <c r="G2148" s="1" t="s">
        <v>3697</v>
      </c>
      <c r="H2148">
        <v>8.6999999999999993</v>
      </c>
      <c r="I2148">
        <v>92.9</v>
      </c>
    </row>
    <row r="2149" spans="1:9" x14ac:dyDescent="0.3">
      <c r="A2149" s="1" t="s">
        <v>3698</v>
      </c>
      <c r="B2149">
        <v>21</v>
      </c>
      <c r="C2149" s="4">
        <v>30573</v>
      </c>
      <c r="D2149" s="5">
        <v>0.14000000000000001</v>
      </c>
      <c r="E2149" s="5">
        <f>kana[[#This Row],[units]]*kana[[#This Row],[price]]</f>
        <v>4280.22</v>
      </c>
      <c r="F2149" s="3" t="s">
        <v>60</v>
      </c>
      <c r="G2149" s="1" t="s">
        <v>2791</v>
      </c>
      <c r="H2149">
        <v>9.15</v>
      </c>
      <c r="I2149">
        <v>96</v>
      </c>
    </row>
    <row r="2150" spans="1:9" x14ac:dyDescent="0.3">
      <c r="A2150" s="1" t="s">
        <v>3699</v>
      </c>
      <c r="B2150">
        <v>77</v>
      </c>
      <c r="C2150" s="4">
        <v>13714</v>
      </c>
      <c r="D2150" s="5">
        <v>0.53</v>
      </c>
      <c r="E2150" s="5">
        <f>kana[[#This Row],[units]]*kana[[#This Row],[price]]</f>
        <v>7268.42</v>
      </c>
      <c r="F2150" s="3" t="s">
        <v>76</v>
      </c>
      <c r="G2150" s="1" t="s">
        <v>3700</v>
      </c>
      <c r="H2150">
        <v>12.03</v>
      </c>
      <c r="I2150">
        <v>115.5</v>
      </c>
    </row>
    <row r="2151" spans="1:9" x14ac:dyDescent="0.3">
      <c r="A2151" s="1" t="s">
        <v>3701</v>
      </c>
      <c r="B2151">
        <v>44</v>
      </c>
      <c r="C2151" s="4">
        <v>7641</v>
      </c>
      <c r="D2151" s="5">
        <v>0.65</v>
      </c>
      <c r="E2151" s="5">
        <f>kana[[#This Row],[units]]*kana[[#This Row],[price]]</f>
        <v>4966.6500000000005</v>
      </c>
      <c r="F2151" s="3" t="s">
        <v>21</v>
      </c>
      <c r="G2151" s="1" t="s">
        <v>197</v>
      </c>
      <c r="H2151">
        <v>12.36</v>
      </c>
      <c r="I2151">
        <v>116.2</v>
      </c>
    </row>
    <row r="2152" spans="1:9" x14ac:dyDescent="0.3">
      <c r="A2152" s="1" t="s">
        <v>3702</v>
      </c>
      <c r="B2152">
        <v>58</v>
      </c>
      <c r="C2152" s="4">
        <v>29322</v>
      </c>
      <c r="D2152" s="5">
        <v>0.28000000000000003</v>
      </c>
      <c r="E2152" s="5">
        <f>kana[[#This Row],[units]]*kana[[#This Row],[price]]</f>
        <v>8210.1600000000017</v>
      </c>
      <c r="F2152" s="3" t="s">
        <v>24</v>
      </c>
      <c r="G2152" s="1" t="s">
        <v>449</v>
      </c>
      <c r="H2152">
        <v>13.81</v>
      </c>
      <c r="I2152">
        <v>111.2</v>
      </c>
    </row>
    <row r="2153" spans="1:9" x14ac:dyDescent="0.3">
      <c r="A2153" s="1" t="s">
        <v>3703</v>
      </c>
      <c r="B2153">
        <v>28</v>
      </c>
      <c r="C2153" s="4">
        <v>23082</v>
      </c>
      <c r="D2153" s="5">
        <v>0.39</v>
      </c>
      <c r="E2153" s="5">
        <f>kana[[#This Row],[units]]*kana[[#This Row],[price]]</f>
        <v>9001.98</v>
      </c>
      <c r="F2153" s="3" t="s">
        <v>15</v>
      </c>
      <c r="G2153" s="1" t="s">
        <v>3271</v>
      </c>
      <c r="H2153">
        <v>10.49</v>
      </c>
      <c r="I2153">
        <v>95.6</v>
      </c>
    </row>
    <row r="2154" spans="1:9" x14ac:dyDescent="0.3">
      <c r="A2154" s="1" t="s">
        <v>3704</v>
      </c>
      <c r="B2154">
        <v>61</v>
      </c>
      <c r="C2154" s="4">
        <v>14840</v>
      </c>
      <c r="D2154" s="5">
        <v>0.81</v>
      </c>
      <c r="E2154" s="5">
        <f>kana[[#This Row],[units]]*kana[[#This Row],[price]]</f>
        <v>12020.400000000001</v>
      </c>
      <c r="F2154" s="3" t="s">
        <v>43</v>
      </c>
      <c r="G2154" s="1" t="s">
        <v>3705</v>
      </c>
      <c r="H2154">
        <v>10.24</v>
      </c>
      <c r="I2154">
        <v>103</v>
      </c>
    </row>
    <row r="2155" spans="1:9" x14ac:dyDescent="0.3">
      <c r="A2155" s="1" t="s">
        <v>3706</v>
      </c>
      <c r="B2155">
        <v>77</v>
      </c>
      <c r="C2155" s="4">
        <v>11139</v>
      </c>
      <c r="D2155" s="5">
        <v>0.12</v>
      </c>
      <c r="E2155" s="5">
        <f>kana[[#This Row],[units]]*kana[[#This Row],[price]]</f>
        <v>1336.68</v>
      </c>
      <c r="F2155" s="3" t="s">
        <v>90</v>
      </c>
      <c r="G2155" s="1" t="s">
        <v>655</v>
      </c>
      <c r="H2155">
        <v>11.05</v>
      </c>
      <c r="I2155">
        <v>120</v>
      </c>
    </row>
    <row r="2156" spans="1:9" x14ac:dyDescent="0.3">
      <c r="A2156" s="1" t="s">
        <v>3707</v>
      </c>
      <c r="B2156">
        <v>17</v>
      </c>
      <c r="C2156" s="4">
        <v>8761</v>
      </c>
      <c r="D2156" s="5">
        <v>0.7</v>
      </c>
      <c r="E2156" s="5">
        <f>kana[[#This Row],[units]]*kana[[#This Row],[price]]</f>
        <v>6132.7</v>
      </c>
      <c r="F2156" s="3" t="s">
        <v>76</v>
      </c>
      <c r="G2156" s="1" t="s">
        <v>1851</v>
      </c>
      <c r="H2156">
        <v>10.92</v>
      </c>
      <c r="I2156">
        <v>99.1</v>
      </c>
    </row>
    <row r="2157" spans="1:9" x14ac:dyDescent="0.3">
      <c r="A2157" s="1" t="s">
        <v>3708</v>
      </c>
      <c r="B2157">
        <v>40</v>
      </c>
      <c r="C2157" s="4">
        <v>15464</v>
      </c>
      <c r="D2157" s="5">
        <v>0.12</v>
      </c>
      <c r="E2157" s="5">
        <f>kana[[#This Row],[units]]*kana[[#This Row],[price]]</f>
        <v>1855.6799999999998</v>
      </c>
      <c r="F2157" s="3" t="s">
        <v>110</v>
      </c>
      <c r="G2157" s="1" t="s">
        <v>3709</v>
      </c>
      <c r="H2157">
        <v>13.44</v>
      </c>
      <c r="I2157">
        <v>98.6</v>
      </c>
    </row>
    <row r="2158" spans="1:9" x14ac:dyDescent="0.3">
      <c r="A2158" s="1" t="s">
        <v>460</v>
      </c>
      <c r="B2158">
        <v>59</v>
      </c>
      <c r="C2158" s="4">
        <v>30921</v>
      </c>
      <c r="D2158" s="5">
        <v>0.8</v>
      </c>
      <c r="E2158" s="5">
        <f>kana[[#This Row],[units]]*kana[[#This Row],[price]]</f>
        <v>24736.800000000003</v>
      </c>
      <c r="F2158" s="3" t="s">
        <v>170</v>
      </c>
      <c r="G2158" s="1" t="s">
        <v>3710</v>
      </c>
      <c r="H2158">
        <v>7.75</v>
      </c>
      <c r="I2158">
        <v>74.8</v>
      </c>
    </row>
    <row r="2159" spans="1:9" x14ac:dyDescent="0.3">
      <c r="A2159" s="1" t="s">
        <v>3711</v>
      </c>
      <c r="B2159">
        <v>80</v>
      </c>
      <c r="C2159" s="4">
        <v>20336</v>
      </c>
      <c r="D2159" s="5">
        <v>0.57999999999999996</v>
      </c>
      <c r="E2159" s="5">
        <f>kana[[#This Row],[units]]*kana[[#This Row],[price]]</f>
        <v>11794.88</v>
      </c>
      <c r="F2159" s="3" t="s">
        <v>46</v>
      </c>
      <c r="G2159" s="1" t="s">
        <v>2757</v>
      </c>
      <c r="H2159">
        <v>11.09</v>
      </c>
      <c r="I2159">
        <v>115.4</v>
      </c>
    </row>
    <row r="2160" spans="1:9" x14ac:dyDescent="0.3">
      <c r="A2160" s="1" t="s">
        <v>3712</v>
      </c>
      <c r="B2160">
        <v>82</v>
      </c>
      <c r="C2160" s="4">
        <v>22714</v>
      </c>
      <c r="D2160" s="5">
        <v>0.24</v>
      </c>
      <c r="E2160" s="5">
        <f>kana[[#This Row],[units]]*kana[[#This Row],[price]]</f>
        <v>5451.36</v>
      </c>
      <c r="F2160" s="3" t="s">
        <v>63</v>
      </c>
      <c r="G2160" s="1" t="s">
        <v>3713</v>
      </c>
      <c r="H2160">
        <v>9.86</v>
      </c>
      <c r="I2160">
        <v>89.4</v>
      </c>
    </row>
    <row r="2161" spans="1:9" x14ac:dyDescent="0.3">
      <c r="A2161" s="1" t="s">
        <v>3714</v>
      </c>
      <c r="B2161">
        <v>2</v>
      </c>
      <c r="C2161" s="4">
        <v>3076</v>
      </c>
      <c r="D2161" s="5">
        <v>0.84</v>
      </c>
      <c r="E2161" s="5">
        <f>kana[[#This Row],[units]]*kana[[#This Row],[price]]</f>
        <v>2583.8399999999997</v>
      </c>
      <c r="F2161" s="3" t="s">
        <v>105</v>
      </c>
      <c r="G2161" s="1" t="s">
        <v>3715</v>
      </c>
      <c r="H2161">
        <v>9.3800000000000008</v>
      </c>
      <c r="I2161">
        <v>101.8</v>
      </c>
    </row>
    <row r="2162" spans="1:9" x14ac:dyDescent="0.3">
      <c r="A2162" s="1" t="s">
        <v>3716</v>
      </c>
      <c r="B2162">
        <v>68</v>
      </c>
      <c r="C2162" s="4">
        <v>10274</v>
      </c>
      <c r="D2162" s="5">
        <v>0.61</v>
      </c>
      <c r="E2162" s="5">
        <f>kana[[#This Row],[units]]*kana[[#This Row],[price]]</f>
        <v>6267.1399999999994</v>
      </c>
      <c r="F2162" s="3" t="s">
        <v>18</v>
      </c>
      <c r="G2162" s="1" t="s">
        <v>3717</v>
      </c>
      <c r="H2162">
        <v>10.9</v>
      </c>
      <c r="I2162">
        <v>99.3</v>
      </c>
    </row>
    <row r="2163" spans="1:9" x14ac:dyDescent="0.3">
      <c r="A2163" s="1" t="s">
        <v>3718</v>
      </c>
      <c r="B2163">
        <v>35</v>
      </c>
      <c r="C2163" s="4">
        <v>19348</v>
      </c>
      <c r="D2163" s="5">
        <v>0.48</v>
      </c>
      <c r="E2163" s="5">
        <f>kana[[#This Row],[units]]*kana[[#This Row],[price]]</f>
        <v>9287.0399999999991</v>
      </c>
      <c r="F2163" s="3" t="s">
        <v>3</v>
      </c>
      <c r="G2163" s="1" t="s">
        <v>1166</v>
      </c>
      <c r="H2163">
        <v>12.13</v>
      </c>
      <c r="I2163">
        <v>115.4</v>
      </c>
    </row>
    <row r="2164" spans="1:9" x14ac:dyDescent="0.3">
      <c r="A2164" s="1" t="s">
        <v>3719</v>
      </c>
      <c r="B2164">
        <v>88</v>
      </c>
      <c r="C2164" s="4">
        <v>21715</v>
      </c>
      <c r="D2164" s="5">
        <v>0.73</v>
      </c>
      <c r="E2164" s="5">
        <f>kana[[#This Row],[units]]*kana[[#This Row],[price]]</f>
        <v>15851.949999999999</v>
      </c>
      <c r="F2164" s="3" t="s">
        <v>170</v>
      </c>
      <c r="G2164" s="1" t="s">
        <v>3660</v>
      </c>
      <c r="H2164">
        <v>9.67</v>
      </c>
      <c r="I2164">
        <v>86</v>
      </c>
    </row>
    <row r="2165" spans="1:9" x14ac:dyDescent="0.3">
      <c r="A2165" s="1" t="s">
        <v>3720</v>
      </c>
      <c r="B2165">
        <v>25</v>
      </c>
      <c r="C2165" s="4">
        <v>473</v>
      </c>
      <c r="D2165" s="5">
        <v>0.28000000000000003</v>
      </c>
      <c r="E2165" s="5">
        <f>kana[[#This Row],[units]]*kana[[#This Row],[price]]</f>
        <v>132.44000000000003</v>
      </c>
      <c r="F2165" s="3" t="s">
        <v>24</v>
      </c>
      <c r="G2165" s="1" t="s">
        <v>3721</v>
      </c>
      <c r="H2165">
        <v>9.67</v>
      </c>
      <c r="I2165">
        <v>85.4</v>
      </c>
    </row>
    <row r="2166" spans="1:9" x14ac:dyDescent="0.3">
      <c r="A2166" s="1" t="s">
        <v>3722</v>
      </c>
      <c r="B2166">
        <v>79</v>
      </c>
      <c r="C2166" s="4">
        <v>4952</v>
      </c>
      <c r="D2166" s="5">
        <v>0.5</v>
      </c>
      <c r="E2166" s="5">
        <f>kana[[#This Row],[units]]*kana[[#This Row],[price]]</f>
        <v>2476</v>
      </c>
      <c r="F2166" s="3" t="s">
        <v>53</v>
      </c>
      <c r="G2166" s="1" t="s">
        <v>3723</v>
      </c>
      <c r="H2166">
        <v>8.07</v>
      </c>
      <c r="I2166">
        <v>103.8</v>
      </c>
    </row>
    <row r="2167" spans="1:9" x14ac:dyDescent="0.3">
      <c r="A2167" s="1" t="s">
        <v>3724</v>
      </c>
      <c r="B2167">
        <v>14</v>
      </c>
      <c r="C2167" s="4">
        <v>15261</v>
      </c>
      <c r="D2167" s="5">
        <v>0.49</v>
      </c>
      <c r="E2167" s="5">
        <f>kana[[#This Row],[units]]*kana[[#This Row],[price]]</f>
        <v>7477.8899999999994</v>
      </c>
      <c r="F2167" s="3" t="s">
        <v>9</v>
      </c>
      <c r="G2167" s="1" t="s">
        <v>3725</v>
      </c>
      <c r="H2167">
        <v>12.25</v>
      </c>
      <c r="I2167">
        <v>98.3</v>
      </c>
    </row>
    <row r="2168" spans="1:9" x14ac:dyDescent="0.3">
      <c r="A2168" s="1" t="s">
        <v>3726</v>
      </c>
      <c r="B2168">
        <v>95</v>
      </c>
      <c r="C2168" s="4">
        <v>22751</v>
      </c>
      <c r="D2168" s="5">
        <v>0.24</v>
      </c>
      <c r="E2168" s="5">
        <f>kana[[#This Row],[units]]*kana[[#This Row],[price]]</f>
        <v>5460.24</v>
      </c>
      <c r="F2168" s="3" t="s">
        <v>63</v>
      </c>
      <c r="G2168" s="1" t="s">
        <v>3727</v>
      </c>
      <c r="H2168">
        <v>8.82</v>
      </c>
      <c r="I2168">
        <v>88.4</v>
      </c>
    </row>
    <row r="2169" spans="1:9" x14ac:dyDescent="0.3">
      <c r="A2169" s="1" t="s">
        <v>3728</v>
      </c>
      <c r="B2169">
        <v>74</v>
      </c>
      <c r="C2169" s="4">
        <v>9651</v>
      </c>
      <c r="D2169" s="5">
        <v>0.14000000000000001</v>
      </c>
      <c r="E2169" s="5">
        <f>kana[[#This Row],[units]]*kana[[#This Row],[price]]</f>
        <v>1351.14</v>
      </c>
      <c r="F2169" s="3" t="s">
        <v>21</v>
      </c>
      <c r="G2169" s="1" t="s">
        <v>1915</v>
      </c>
      <c r="H2169">
        <v>8.91</v>
      </c>
      <c r="I2169">
        <v>75.8</v>
      </c>
    </row>
    <row r="2170" spans="1:9" x14ac:dyDescent="0.3">
      <c r="A2170" s="1" t="s">
        <v>3729</v>
      </c>
      <c r="B2170">
        <v>63</v>
      </c>
      <c r="C2170" s="4">
        <v>13941</v>
      </c>
      <c r="D2170" s="5">
        <v>0.34</v>
      </c>
      <c r="E2170" s="5">
        <f>kana[[#This Row],[units]]*kana[[#This Row],[price]]</f>
        <v>4739.9400000000005</v>
      </c>
      <c r="F2170" s="3" t="s">
        <v>66</v>
      </c>
      <c r="G2170" s="1" t="s">
        <v>427</v>
      </c>
      <c r="H2170">
        <v>6.17</v>
      </c>
      <c r="I2170">
        <v>68.3</v>
      </c>
    </row>
    <row r="2171" spans="1:9" x14ac:dyDescent="0.3">
      <c r="A2171" s="1" t="s">
        <v>3730</v>
      </c>
      <c r="B2171">
        <v>26</v>
      </c>
      <c r="C2171" s="4">
        <v>21761</v>
      </c>
      <c r="D2171" s="5">
        <v>0.56000000000000005</v>
      </c>
      <c r="E2171" s="5">
        <f>kana[[#This Row],[units]]*kana[[#This Row],[price]]</f>
        <v>12186.160000000002</v>
      </c>
      <c r="F2171" s="3" t="s">
        <v>34</v>
      </c>
      <c r="G2171" s="1" t="s">
        <v>777</v>
      </c>
      <c r="H2171">
        <v>11.05</v>
      </c>
      <c r="I2171">
        <v>113.3</v>
      </c>
    </row>
    <row r="2172" spans="1:9" x14ac:dyDescent="0.3">
      <c r="A2172" s="1" t="s">
        <v>3731</v>
      </c>
      <c r="B2172">
        <v>5</v>
      </c>
      <c r="C2172" s="4">
        <v>2419</v>
      </c>
      <c r="D2172" s="5">
        <v>0.05</v>
      </c>
      <c r="E2172" s="5">
        <f>kana[[#This Row],[units]]*kana[[#This Row],[price]]</f>
        <v>120.95</v>
      </c>
      <c r="F2172" s="3" t="s">
        <v>21</v>
      </c>
      <c r="G2172" s="1" t="s">
        <v>3732</v>
      </c>
      <c r="H2172">
        <v>8.34</v>
      </c>
      <c r="I2172">
        <v>97.3</v>
      </c>
    </row>
    <row r="2173" spans="1:9" x14ac:dyDescent="0.3">
      <c r="A2173" s="1" t="s">
        <v>3733</v>
      </c>
      <c r="B2173">
        <v>27</v>
      </c>
      <c r="C2173" s="4">
        <v>6487</v>
      </c>
      <c r="D2173" s="5">
        <v>0.01</v>
      </c>
      <c r="E2173" s="5">
        <f>kana[[#This Row],[units]]*kana[[#This Row],[price]]</f>
        <v>64.87</v>
      </c>
      <c r="F2173" s="3" t="s">
        <v>43</v>
      </c>
      <c r="G2173" s="1" t="s">
        <v>3734</v>
      </c>
      <c r="H2173">
        <v>12.25</v>
      </c>
      <c r="I2173">
        <v>114.2</v>
      </c>
    </row>
    <row r="2174" spans="1:9" x14ac:dyDescent="0.3">
      <c r="A2174" s="1" t="s">
        <v>3735</v>
      </c>
      <c r="B2174">
        <v>15</v>
      </c>
      <c r="C2174" s="4">
        <v>24596</v>
      </c>
      <c r="D2174" s="5">
        <v>0.26</v>
      </c>
      <c r="E2174" s="5">
        <f>kana[[#This Row],[units]]*kana[[#This Row],[price]]</f>
        <v>6394.96</v>
      </c>
      <c r="F2174" s="3" t="s">
        <v>60</v>
      </c>
      <c r="G2174" s="1" t="s">
        <v>2253</v>
      </c>
      <c r="H2174">
        <v>8.8699999999999992</v>
      </c>
      <c r="I2174">
        <v>107.6</v>
      </c>
    </row>
    <row r="2175" spans="1:9" x14ac:dyDescent="0.3">
      <c r="A2175" s="1" t="s">
        <v>3736</v>
      </c>
      <c r="B2175">
        <v>21</v>
      </c>
      <c r="C2175" s="4">
        <v>2488</v>
      </c>
      <c r="D2175" s="5">
        <v>0.95</v>
      </c>
      <c r="E2175" s="5">
        <f>kana[[#This Row],[units]]*kana[[#This Row],[price]]</f>
        <v>2363.6</v>
      </c>
      <c r="F2175" s="3" t="s">
        <v>46</v>
      </c>
      <c r="G2175" s="1" t="s">
        <v>1445</v>
      </c>
      <c r="H2175">
        <v>12.69</v>
      </c>
      <c r="I2175">
        <v>108.3</v>
      </c>
    </row>
    <row r="2176" spans="1:9" x14ac:dyDescent="0.3">
      <c r="A2176" s="1" t="s">
        <v>3737</v>
      </c>
      <c r="B2176">
        <v>68</v>
      </c>
      <c r="C2176" s="4">
        <v>6867</v>
      </c>
      <c r="D2176" s="5">
        <v>0.66</v>
      </c>
      <c r="E2176" s="5">
        <f>kana[[#This Row],[units]]*kana[[#This Row],[price]]</f>
        <v>4532.22</v>
      </c>
      <c r="F2176" s="3" t="s">
        <v>85</v>
      </c>
      <c r="G2176" s="1" t="s">
        <v>168</v>
      </c>
      <c r="H2176">
        <v>9.9</v>
      </c>
      <c r="I2176">
        <v>96</v>
      </c>
    </row>
    <row r="2177" spans="1:9" x14ac:dyDescent="0.3">
      <c r="A2177" s="1" t="s">
        <v>3738</v>
      </c>
      <c r="B2177">
        <v>6</v>
      </c>
      <c r="C2177" s="4">
        <v>30128</v>
      </c>
      <c r="D2177" s="5">
        <v>0.27</v>
      </c>
      <c r="E2177" s="5">
        <f>kana[[#This Row],[units]]*kana[[#This Row],[price]]</f>
        <v>8134.56</v>
      </c>
      <c r="F2177" s="3" t="s">
        <v>237</v>
      </c>
      <c r="G2177" s="1" t="s">
        <v>2021</v>
      </c>
      <c r="H2177">
        <v>8.9600000000000009</v>
      </c>
      <c r="I2177">
        <v>94.7</v>
      </c>
    </row>
    <row r="2178" spans="1:9" x14ac:dyDescent="0.3">
      <c r="A2178" s="1" t="s">
        <v>3739</v>
      </c>
      <c r="B2178">
        <v>55</v>
      </c>
      <c r="C2178" s="4">
        <v>28135</v>
      </c>
      <c r="D2178" s="5">
        <v>0.51</v>
      </c>
      <c r="E2178" s="5">
        <f>kana[[#This Row],[units]]*kana[[#This Row],[price]]</f>
        <v>14348.85</v>
      </c>
      <c r="F2178" s="3" t="s">
        <v>31</v>
      </c>
      <c r="G2178" s="1" t="s">
        <v>3740</v>
      </c>
      <c r="H2178">
        <v>7.89</v>
      </c>
      <c r="I2178">
        <v>93.9</v>
      </c>
    </row>
    <row r="2179" spans="1:9" x14ac:dyDescent="0.3">
      <c r="A2179" s="1" t="s">
        <v>3741</v>
      </c>
      <c r="B2179">
        <v>85</v>
      </c>
      <c r="C2179" s="4">
        <v>27559</v>
      </c>
      <c r="D2179" s="5">
        <v>0.71</v>
      </c>
      <c r="E2179" s="5">
        <f>kana[[#This Row],[units]]*kana[[#This Row],[price]]</f>
        <v>19566.89</v>
      </c>
      <c r="F2179" s="3" t="s">
        <v>6</v>
      </c>
      <c r="G2179" s="1" t="s">
        <v>3607</v>
      </c>
      <c r="H2179">
        <v>8.2799999999999994</v>
      </c>
      <c r="I2179">
        <v>83.8</v>
      </c>
    </row>
    <row r="2180" spans="1:9" x14ac:dyDescent="0.3">
      <c r="A2180" s="1" t="s">
        <v>3742</v>
      </c>
      <c r="B2180">
        <v>34</v>
      </c>
      <c r="C2180" s="4">
        <v>24860</v>
      </c>
      <c r="D2180" s="5">
        <v>0.87</v>
      </c>
      <c r="E2180" s="5">
        <f>kana[[#This Row],[units]]*kana[[#This Row],[price]]</f>
        <v>21628.2</v>
      </c>
      <c r="F2180" s="3" t="s">
        <v>18</v>
      </c>
      <c r="G2180" s="1" t="s">
        <v>3743</v>
      </c>
      <c r="H2180">
        <v>9.5500000000000007</v>
      </c>
      <c r="I2180">
        <v>108.4</v>
      </c>
    </row>
    <row r="2181" spans="1:9" x14ac:dyDescent="0.3">
      <c r="A2181" s="1" t="s">
        <v>3744</v>
      </c>
      <c r="B2181">
        <v>4</v>
      </c>
      <c r="C2181" s="4">
        <v>6954</v>
      </c>
      <c r="D2181" s="5">
        <v>0.48</v>
      </c>
      <c r="E2181" s="5">
        <f>kana[[#This Row],[units]]*kana[[#This Row],[price]]</f>
        <v>3337.92</v>
      </c>
      <c r="F2181" s="3" t="s">
        <v>205</v>
      </c>
      <c r="G2181" s="1" t="s">
        <v>3745</v>
      </c>
      <c r="H2181">
        <v>9.06</v>
      </c>
      <c r="I2181">
        <v>88.2</v>
      </c>
    </row>
    <row r="2182" spans="1:9" x14ac:dyDescent="0.3">
      <c r="A2182" s="1" t="s">
        <v>3746</v>
      </c>
      <c r="B2182">
        <v>28</v>
      </c>
      <c r="C2182" s="4">
        <v>31636</v>
      </c>
      <c r="D2182" s="5">
        <v>0.51</v>
      </c>
      <c r="E2182" s="5">
        <f>kana[[#This Row],[units]]*kana[[#This Row],[price]]</f>
        <v>16134.36</v>
      </c>
      <c r="F2182" s="3" t="s">
        <v>3</v>
      </c>
      <c r="G2182" s="1" t="s">
        <v>655</v>
      </c>
      <c r="H2182">
        <v>10.91</v>
      </c>
      <c r="I2182">
        <v>95.7</v>
      </c>
    </row>
    <row r="2183" spans="1:9" x14ac:dyDescent="0.3">
      <c r="A2183" s="1" t="s">
        <v>3747</v>
      </c>
      <c r="B2183">
        <v>48</v>
      </c>
      <c r="C2183" s="4">
        <v>18635</v>
      </c>
      <c r="D2183" s="5">
        <v>0.08</v>
      </c>
      <c r="E2183" s="5">
        <f>kana[[#This Row],[units]]*kana[[#This Row],[price]]</f>
        <v>1490.8</v>
      </c>
      <c r="F2183" s="3" t="s">
        <v>85</v>
      </c>
      <c r="G2183" s="1" t="s">
        <v>2563</v>
      </c>
      <c r="H2183">
        <v>10.82</v>
      </c>
      <c r="I2183">
        <v>94.9</v>
      </c>
    </row>
    <row r="2184" spans="1:9" x14ac:dyDescent="0.3">
      <c r="A2184" s="1" t="s">
        <v>3748</v>
      </c>
      <c r="B2184">
        <v>77</v>
      </c>
      <c r="C2184" s="4">
        <v>16356</v>
      </c>
      <c r="D2184" s="5">
        <v>0.27</v>
      </c>
      <c r="E2184" s="5">
        <f>kana[[#This Row],[units]]*kana[[#This Row],[price]]</f>
        <v>4416.12</v>
      </c>
      <c r="F2184" s="3" t="s">
        <v>9</v>
      </c>
      <c r="G2184" s="1" t="s">
        <v>3749</v>
      </c>
      <c r="H2184">
        <v>10.74</v>
      </c>
      <c r="I2184">
        <v>95</v>
      </c>
    </row>
    <row r="2185" spans="1:9" x14ac:dyDescent="0.3">
      <c r="A2185" s="1" t="s">
        <v>3750</v>
      </c>
      <c r="B2185">
        <v>57</v>
      </c>
      <c r="C2185" s="4">
        <v>2718</v>
      </c>
      <c r="D2185" s="5">
        <v>0.55000000000000004</v>
      </c>
      <c r="E2185" s="5">
        <f>kana[[#This Row],[units]]*kana[[#This Row],[price]]</f>
        <v>1494.9</v>
      </c>
      <c r="F2185" s="3" t="s">
        <v>85</v>
      </c>
      <c r="G2185" s="1" t="s">
        <v>3751</v>
      </c>
      <c r="H2185">
        <v>8.0500000000000007</v>
      </c>
      <c r="I2185">
        <v>95.3</v>
      </c>
    </row>
    <row r="2186" spans="1:9" x14ac:dyDescent="0.3">
      <c r="A2186" s="1" t="s">
        <v>3752</v>
      </c>
      <c r="B2186">
        <v>39</v>
      </c>
      <c r="C2186" s="4">
        <v>18862</v>
      </c>
      <c r="D2186" s="5">
        <v>0.31</v>
      </c>
      <c r="E2186" s="5">
        <f>kana[[#This Row],[units]]*kana[[#This Row],[price]]</f>
        <v>5847.22</v>
      </c>
      <c r="F2186" s="3" t="s">
        <v>6</v>
      </c>
      <c r="G2186" s="1" t="s">
        <v>3753</v>
      </c>
      <c r="H2186">
        <v>10.35</v>
      </c>
      <c r="I2186">
        <v>91.6</v>
      </c>
    </row>
    <row r="2187" spans="1:9" x14ac:dyDescent="0.3">
      <c r="A2187" s="1" t="s">
        <v>3754</v>
      </c>
      <c r="B2187">
        <v>35</v>
      </c>
      <c r="C2187" s="4">
        <v>13515</v>
      </c>
      <c r="D2187" s="5">
        <v>0.7</v>
      </c>
      <c r="E2187" s="5">
        <f>kana[[#This Row],[units]]*kana[[#This Row],[price]]</f>
        <v>9460.5</v>
      </c>
      <c r="F2187" s="3" t="s">
        <v>12</v>
      </c>
      <c r="G2187" s="1" t="s">
        <v>1046</v>
      </c>
      <c r="H2187">
        <v>11.12</v>
      </c>
      <c r="I2187">
        <v>108.1</v>
      </c>
    </row>
    <row r="2188" spans="1:9" x14ac:dyDescent="0.3">
      <c r="A2188" s="1" t="s">
        <v>3755</v>
      </c>
      <c r="B2188">
        <v>67</v>
      </c>
      <c r="C2188" s="4">
        <v>9029</v>
      </c>
      <c r="D2188" s="5">
        <v>0.2</v>
      </c>
      <c r="E2188" s="5">
        <f>kana[[#This Row],[units]]*kana[[#This Row],[price]]</f>
        <v>1805.8000000000002</v>
      </c>
      <c r="F2188" s="3" t="s">
        <v>24</v>
      </c>
      <c r="G2188" s="1" t="s">
        <v>3756</v>
      </c>
      <c r="H2188">
        <v>8.5399999999999991</v>
      </c>
      <c r="I2188">
        <v>100.1</v>
      </c>
    </row>
    <row r="2189" spans="1:9" x14ac:dyDescent="0.3">
      <c r="A2189" s="1" t="s">
        <v>3757</v>
      </c>
      <c r="B2189">
        <v>37</v>
      </c>
      <c r="C2189" s="4">
        <v>5181</v>
      </c>
      <c r="D2189" s="5">
        <v>0.42</v>
      </c>
      <c r="E2189" s="5">
        <f>kana[[#This Row],[units]]*kana[[#This Row],[price]]</f>
        <v>2176.02</v>
      </c>
      <c r="F2189" s="3" t="s">
        <v>76</v>
      </c>
      <c r="G2189" s="1" t="s">
        <v>2816</v>
      </c>
      <c r="H2189">
        <v>11.9</v>
      </c>
      <c r="I2189">
        <v>92</v>
      </c>
    </row>
    <row r="2190" spans="1:9" x14ac:dyDescent="0.3">
      <c r="A2190" s="1" t="s">
        <v>3758</v>
      </c>
      <c r="B2190">
        <v>10</v>
      </c>
      <c r="C2190" s="4">
        <v>28522</v>
      </c>
      <c r="D2190" s="5">
        <v>0.89</v>
      </c>
      <c r="E2190" s="5">
        <f>kana[[#This Row],[units]]*kana[[#This Row],[price]]</f>
        <v>25384.58</v>
      </c>
      <c r="F2190" s="3" t="s">
        <v>60</v>
      </c>
      <c r="G2190" s="1" t="s">
        <v>3573</v>
      </c>
      <c r="H2190">
        <v>8.74</v>
      </c>
      <c r="I2190">
        <v>96.1</v>
      </c>
    </row>
    <row r="2191" spans="1:9" x14ac:dyDescent="0.3">
      <c r="A2191" s="1" t="s">
        <v>3759</v>
      </c>
      <c r="B2191">
        <v>76</v>
      </c>
      <c r="C2191" s="4">
        <v>4488</v>
      </c>
      <c r="D2191" s="5">
        <v>0.57999999999999996</v>
      </c>
      <c r="E2191" s="5">
        <f>kana[[#This Row],[units]]*kana[[#This Row],[price]]</f>
        <v>2603.04</v>
      </c>
      <c r="F2191" s="3" t="s">
        <v>90</v>
      </c>
      <c r="G2191" s="1" t="s">
        <v>1845</v>
      </c>
      <c r="H2191">
        <v>8.5299999999999994</v>
      </c>
      <c r="I2191">
        <v>86.4</v>
      </c>
    </row>
    <row r="2192" spans="1:9" x14ac:dyDescent="0.3">
      <c r="A2192" s="1" t="s">
        <v>3760</v>
      </c>
      <c r="B2192">
        <v>88</v>
      </c>
      <c r="C2192" s="4">
        <v>25898</v>
      </c>
      <c r="D2192" s="5">
        <v>0.33</v>
      </c>
      <c r="E2192" s="5">
        <f>kana[[#This Row],[units]]*kana[[#This Row],[price]]</f>
        <v>8546.34</v>
      </c>
      <c r="F2192" s="3" t="s">
        <v>53</v>
      </c>
      <c r="G2192" s="1" t="s">
        <v>1390</v>
      </c>
      <c r="H2192">
        <v>10.06</v>
      </c>
      <c r="I2192">
        <v>96.5</v>
      </c>
    </row>
    <row r="2193" spans="1:9" x14ac:dyDescent="0.3">
      <c r="A2193" s="1" t="s">
        <v>3761</v>
      </c>
      <c r="B2193">
        <v>18</v>
      </c>
      <c r="C2193" s="4">
        <v>15448</v>
      </c>
      <c r="D2193" s="5">
        <v>0.21</v>
      </c>
      <c r="E2193" s="5">
        <f>kana[[#This Row],[units]]*kana[[#This Row],[price]]</f>
        <v>3244.08</v>
      </c>
      <c r="F2193" s="3" t="s">
        <v>3</v>
      </c>
      <c r="G2193" s="1" t="s">
        <v>1851</v>
      </c>
      <c r="H2193">
        <v>13.78</v>
      </c>
      <c r="I2193">
        <v>112.1</v>
      </c>
    </row>
    <row r="2194" spans="1:9" x14ac:dyDescent="0.3">
      <c r="A2194" s="1" t="s">
        <v>3762</v>
      </c>
      <c r="B2194">
        <v>8</v>
      </c>
      <c r="C2194" s="4">
        <v>12607</v>
      </c>
      <c r="D2194" s="5">
        <v>0.61</v>
      </c>
      <c r="E2194" s="5">
        <f>kana[[#This Row],[units]]*kana[[#This Row],[price]]</f>
        <v>7690.2699999999995</v>
      </c>
      <c r="F2194" s="3" t="s">
        <v>9</v>
      </c>
      <c r="G2194" s="1" t="s">
        <v>3763</v>
      </c>
      <c r="H2194">
        <v>9.7100000000000009</v>
      </c>
      <c r="I2194">
        <v>98</v>
      </c>
    </row>
    <row r="2195" spans="1:9" x14ac:dyDescent="0.3">
      <c r="A2195" s="1" t="s">
        <v>3764</v>
      </c>
      <c r="B2195">
        <v>99</v>
      </c>
      <c r="C2195" s="4">
        <v>27329</v>
      </c>
      <c r="D2195" s="5">
        <v>0.86</v>
      </c>
      <c r="E2195" s="5">
        <f>kana[[#This Row],[units]]*kana[[#This Row],[price]]</f>
        <v>23502.94</v>
      </c>
      <c r="F2195" s="3" t="s">
        <v>43</v>
      </c>
      <c r="G2195" s="1" t="s">
        <v>3765</v>
      </c>
      <c r="H2195">
        <v>10.75</v>
      </c>
      <c r="I2195">
        <v>96.1</v>
      </c>
    </row>
    <row r="2196" spans="1:9" x14ac:dyDescent="0.3">
      <c r="A2196" s="1" t="s">
        <v>3766</v>
      </c>
      <c r="B2196">
        <v>93</v>
      </c>
      <c r="C2196" s="4">
        <v>30183</v>
      </c>
      <c r="D2196" s="5">
        <v>0.25</v>
      </c>
      <c r="E2196" s="5">
        <f>kana[[#This Row],[units]]*kana[[#This Row],[price]]</f>
        <v>7545.75</v>
      </c>
      <c r="F2196" s="3" t="s">
        <v>12</v>
      </c>
      <c r="G2196" s="1" t="s">
        <v>1614</v>
      </c>
      <c r="H2196">
        <v>10.63</v>
      </c>
      <c r="I2196">
        <v>92.3</v>
      </c>
    </row>
    <row r="2197" spans="1:9" x14ac:dyDescent="0.3">
      <c r="A2197" s="1" t="s">
        <v>3767</v>
      </c>
      <c r="B2197">
        <v>96</v>
      </c>
      <c r="C2197" s="4">
        <v>25725</v>
      </c>
      <c r="D2197" s="5">
        <v>0.24</v>
      </c>
      <c r="E2197" s="5">
        <f>kana[[#This Row],[units]]*kana[[#This Row],[price]]</f>
        <v>6174</v>
      </c>
      <c r="F2197" s="3" t="s">
        <v>66</v>
      </c>
      <c r="G2197" s="1" t="s">
        <v>2672</v>
      </c>
      <c r="H2197">
        <v>10.58</v>
      </c>
      <c r="I2197">
        <v>117.9</v>
      </c>
    </row>
    <row r="2198" spans="1:9" x14ac:dyDescent="0.3">
      <c r="A2198" s="1" t="s">
        <v>3768</v>
      </c>
      <c r="B2198">
        <v>40</v>
      </c>
      <c r="C2198" s="4">
        <v>29112</v>
      </c>
      <c r="D2198" s="5">
        <v>0.51</v>
      </c>
      <c r="E2198" s="5">
        <f>kana[[#This Row],[units]]*kana[[#This Row],[price]]</f>
        <v>14847.12</v>
      </c>
      <c r="F2198" s="3" t="s">
        <v>46</v>
      </c>
      <c r="G2198" s="1" t="s">
        <v>3769</v>
      </c>
      <c r="H2198">
        <v>6.88</v>
      </c>
      <c r="I2198">
        <v>89.4</v>
      </c>
    </row>
    <row r="2199" spans="1:9" x14ac:dyDescent="0.3">
      <c r="A2199" s="1" t="s">
        <v>3770</v>
      </c>
      <c r="B2199">
        <v>86</v>
      </c>
      <c r="C2199" s="4">
        <v>14933</v>
      </c>
      <c r="D2199" s="5">
        <v>0.92</v>
      </c>
      <c r="E2199" s="5">
        <f>kana[[#This Row],[units]]*kana[[#This Row],[price]]</f>
        <v>13738.36</v>
      </c>
      <c r="F2199" s="3" t="s">
        <v>73</v>
      </c>
      <c r="G2199" s="1" t="s">
        <v>103</v>
      </c>
      <c r="H2199">
        <v>6.49</v>
      </c>
      <c r="I2199">
        <v>85.8</v>
      </c>
    </row>
    <row r="2200" spans="1:9" x14ac:dyDescent="0.3">
      <c r="A2200" s="1" t="s">
        <v>3771</v>
      </c>
      <c r="B2200">
        <v>37</v>
      </c>
      <c r="C2200" s="4">
        <v>23809</v>
      </c>
      <c r="D2200" s="5">
        <v>0.24</v>
      </c>
      <c r="E2200" s="5">
        <f>kana[[#This Row],[units]]*kana[[#This Row],[price]]</f>
        <v>5714.16</v>
      </c>
      <c r="F2200" s="3" t="s">
        <v>46</v>
      </c>
      <c r="G2200" s="1" t="s">
        <v>3772</v>
      </c>
      <c r="H2200">
        <v>10.029999999999999</v>
      </c>
      <c r="I2200">
        <v>107.2</v>
      </c>
    </row>
    <row r="2201" spans="1:9" x14ac:dyDescent="0.3">
      <c r="A2201" s="1" t="s">
        <v>3773</v>
      </c>
      <c r="B2201">
        <v>53</v>
      </c>
      <c r="C2201" s="4">
        <v>7141</v>
      </c>
      <c r="D2201" s="5">
        <v>0.46</v>
      </c>
      <c r="E2201" s="5">
        <f>kana[[#This Row],[units]]*kana[[#This Row],[price]]</f>
        <v>3284.86</v>
      </c>
      <c r="F2201" s="3" t="s">
        <v>53</v>
      </c>
      <c r="G2201" s="1" t="s">
        <v>3774</v>
      </c>
      <c r="H2201">
        <v>14.02</v>
      </c>
      <c r="I2201">
        <v>120.5</v>
      </c>
    </row>
    <row r="2202" spans="1:9" x14ac:dyDescent="0.3">
      <c r="A2202" s="1" t="s">
        <v>3775</v>
      </c>
      <c r="B2202">
        <v>63</v>
      </c>
      <c r="C2202" s="4">
        <v>14274</v>
      </c>
      <c r="D2202" s="5">
        <v>0.03</v>
      </c>
      <c r="E2202" s="5">
        <f>kana[[#This Row],[units]]*kana[[#This Row],[price]]</f>
        <v>428.21999999999997</v>
      </c>
      <c r="F2202" s="3" t="s">
        <v>34</v>
      </c>
      <c r="G2202" s="1" t="s">
        <v>3776</v>
      </c>
      <c r="H2202">
        <v>10.73</v>
      </c>
      <c r="I2202">
        <v>117.2</v>
      </c>
    </row>
    <row r="2203" spans="1:9" x14ac:dyDescent="0.3">
      <c r="A2203" s="1" t="s">
        <v>3777</v>
      </c>
      <c r="B2203">
        <v>26</v>
      </c>
      <c r="C2203" s="4">
        <v>26913</v>
      </c>
      <c r="D2203" s="5">
        <v>0.01</v>
      </c>
      <c r="E2203" s="5">
        <f>kana[[#This Row],[units]]*kana[[#This Row],[price]]</f>
        <v>269.13</v>
      </c>
      <c r="F2203" s="3" t="s">
        <v>9</v>
      </c>
      <c r="G2203" s="1" t="s">
        <v>3778</v>
      </c>
      <c r="H2203">
        <v>10.66</v>
      </c>
      <c r="I2203">
        <v>107.4</v>
      </c>
    </row>
    <row r="2204" spans="1:9" x14ac:dyDescent="0.3">
      <c r="A2204" s="1" t="s">
        <v>3779</v>
      </c>
      <c r="B2204">
        <v>30</v>
      </c>
      <c r="C2204" s="4">
        <v>14998</v>
      </c>
      <c r="D2204" s="5">
        <v>7.0000000000000007E-2</v>
      </c>
      <c r="E2204" s="5">
        <f>kana[[#This Row],[units]]*kana[[#This Row],[price]]</f>
        <v>1049.8600000000001</v>
      </c>
      <c r="F2204" s="3" t="s">
        <v>90</v>
      </c>
      <c r="G2204" s="1" t="s">
        <v>1270</v>
      </c>
      <c r="H2204">
        <v>10.97</v>
      </c>
      <c r="I2204">
        <v>104.9</v>
      </c>
    </row>
    <row r="2205" spans="1:9" x14ac:dyDescent="0.3">
      <c r="A2205" s="1" t="s">
        <v>3780</v>
      </c>
      <c r="B2205">
        <v>27</v>
      </c>
      <c r="C2205" s="4">
        <v>11748</v>
      </c>
      <c r="D2205" s="5">
        <v>0.28999999999999998</v>
      </c>
      <c r="E2205" s="5">
        <f>kana[[#This Row],[units]]*kana[[#This Row],[price]]</f>
        <v>3406.9199999999996</v>
      </c>
      <c r="F2205" s="3" t="s">
        <v>105</v>
      </c>
      <c r="G2205" s="1" t="s">
        <v>3781</v>
      </c>
      <c r="H2205">
        <v>10.130000000000001</v>
      </c>
      <c r="I2205">
        <v>106.3</v>
      </c>
    </row>
    <row r="2206" spans="1:9" x14ac:dyDescent="0.3">
      <c r="A2206" s="1" t="s">
        <v>3782</v>
      </c>
      <c r="B2206">
        <v>46</v>
      </c>
      <c r="C2206" s="4">
        <v>24223</v>
      </c>
      <c r="D2206" s="5">
        <v>0.08</v>
      </c>
      <c r="E2206" s="5">
        <f>kana[[#This Row],[units]]*kana[[#This Row],[price]]</f>
        <v>1937.8400000000001</v>
      </c>
      <c r="F2206" s="3" t="s">
        <v>90</v>
      </c>
      <c r="G2206" s="1" t="s">
        <v>874</v>
      </c>
      <c r="H2206">
        <v>14.44</v>
      </c>
      <c r="I2206">
        <v>99.5</v>
      </c>
    </row>
    <row r="2207" spans="1:9" x14ac:dyDescent="0.3">
      <c r="A2207" s="1" t="s">
        <v>3783</v>
      </c>
      <c r="B2207">
        <v>16</v>
      </c>
      <c r="C2207" s="4">
        <v>22780</v>
      </c>
      <c r="D2207" s="5">
        <v>7.0000000000000007E-2</v>
      </c>
      <c r="E2207" s="5">
        <f>kana[[#This Row],[units]]*kana[[#This Row],[price]]</f>
        <v>1594.6000000000001</v>
      </c>
      <c r="F2207" s="3" t="s">
        <v>90</v>
      </c>
      <c r="G2207" s="1" t="s">
        <v>3784</v>
      </c>
      <c r="H2207">
        <v>8.7899999999999991</v>
      </c>
      <c r="I2207">
        <v>95</v>
      </c>
    </row>
    <row r="2208" spans="1:9" x14ac:dyDescent="0.3">
      <c r="A2208" s="1" t="s">
        <v>3785</v>
      </c>
      <c r="B2208">
        <v>87</v>
      </c>
      <c r="C2208" s="4">
        <v>24605</v>
      </c>
      <c r="D2208" s="5">
        <v>0.46</v>
      </c>
      <c r="E2208" s="5">
        <f>kana[[#This Row],[units]]*kana[[#This Row],[price]]</f>
        <v>11318.300000000001</v>
      </c>
      <c r="F2208" s="3" t="s">
        <v>46</v>
      </c>
      <c r="G2208" s="1" t="s">
        <v>3786</v>
      </c>
      <c r="H2208">
        <v>8.9499999999999993</v>
      </c>
      <c r="I2208">
        <v>84.6</v>
      </c>
    </row>
    <row r="2209" spans="1:9" x14ac:dyDescent="0.3">
      <c r="A2209" s="1" t="s">
        <v>3787</v>
      </c>
      <c r="B2209">
        <v>30</v>
      </c>
      <c r="C2209" s="4">
        <v>12039</v>
      </c>
      <c r="D2209" s="5">
        <v>0.14000000000000001</v>
      </c>
      <c r="E2209" s="5">
        <f>kana[[#This Row],[units]]*kana[[#This Row],[price]]</f>
        <v>1685.4600000000003</v>
      </c>
      <c r="F2209" s="3" t="s">
        <v>66</v>
      </c>
      <c r="G2209" s="1" t="s">
        <v>3788</v>
      </c>
      <c r="H2209">
        <v>8.9</v>
      </c>
      <c r="I2209">
        <v>92.9</v>
      </c>
    </row>
    <row r="2210" spans="1:9" x14ac:dyDescent="0.3">
      <c r="A2210" s="1" t="s">
        <v>3789</v>
      </c>
      <c r="B2210">
        <v>68</v>
      </c>
      <c r="C2210" s="4">
        <v>15366</v>
      </c>
      <c r="D2210" s="5">
        <v>0.81</v>
      </c>
      <c r="E2210" s="5">
        <f>kana[[#This Row],[units]]*kana[[#This Row],[price]]</f>
        <v>12446.460000000001</v>
      </c>
      <c r="F2210" s="3" t="s">
        <v>31</v>
      </c>
      <c r="G2210" s="1" t="s">
        <v>3790</v>
      </c>
      <c r="H2210">
        <v>9.4499999999999993</v>
      </c>
      <c r="I2210">
        <v>97.2</v>
      </c>
    </row>
    <row r="2211" spans="1:9" x14ac:dyDescent="0.3">
      <c r="A2211" s="1" t="s">
        <v>3791</v>
      </c>
      <c r="B2211">
        <v>16</v>
      </c>
      <c r="C2211" s="4">
        <v>24980</v>
      </c>
      <c r="D2211" s="5">
        <v>0.47</v>
      </c>
      <c r="E2211" s="5">
        <f>kana[[#This Row],[units]]*kana[[#This Row],[price]]</f>
        <v>11740.599999999999</v>
      </c>
      <c r="F2211" s="3" t="s">
        <v>60</v>
      </c>
      <c r="G2211" s="1" t="s">
        <v>1690</v>
      </c>
      <c r="H2211">
        <v>10.91</v>
      </c>
      <c r="I2211">
        <v>112.7</v>
      </c>
    </row>
    <row r="2212" spans="1:9" x14ac:dyDescent="0.3">
      <c r="A2212" s="1" t="s">
        <v>3792</v>
      </c>
      <c r="B2212">
        <v>87</v>
      </c>
      <c r="C2212" s="4">
        <v>2118</v>
      </c>
      <c r="D2212" s="5">
        <v>0.38</v>
      </c>
      <c r="E2212" s="5">
        <f>kana[[#This Row],[units]]*kana[[#This Row],[price]]</f>
        <v>804.84</v>
      </c>
      <c r="F2212" s="3" t="s">
        <v>9</v>
      </c>
      <c r="G2212" s="1" t="s">
        <v>2881</v>
      </c>
      <c r="H2212">
        <v>10.38</v>
      </c>
      <c r="I2212">
        <v>94.7</v>
      </c>
    </row>
    <row r="2213" spans="1:9" x14ac:dyDescent="0.3">
      <c r="A2213" s="1" t="s">
        <v>3793</v>
      </c>
      <c r="B2213">
        <v>29</v>
      </c>
      <c r="C2213" s="4">
        <v>25055</v>
      </c>
      <c r="D2213" s="5">
        <v>0.67</v>
      </c>
      <c r="E2213" s="5">
        <f>kana[[#This Row],[units]]*kana[[#This Row],[price]]</f>
        <v>16786.850000000002</v>
      </c>
      <c r="F2213" s="3" t="s">
        <v>60</v>
      </c>
      <c r="G2213" s="1" t="s">
        <v>3794</v>
      </c>
      <c r="H2213">
        <v>8.4</v>
      </c>
      <c r="I2213">
        <v>96.6</v>
      </c>
    </row>
    <row r="2214" spans="1:9" x14ac:dyDescent="0.3">
      <c r="A2214" s="1" t="s">
        <v>3795</v>
      </c>
      <c r="B2214">
        <v>74</v>
      </c>
      <c r="C2214" s="4">
        <v>11892</v>
      </c>
      <c r="D2214" s="5">
        <v>0.89</v>
      </c>
      <c r="E2214" s="5">
        <f>kana[[#This Row],[units]]*kana[[#This Row],[price]]</f>
        <v>10583.880000000001</v>
      </c>
      <c r="F2214" s="3" t="s">
        <v>21</v>
      </c>
      <c r="G2214" s="1" t="s">
        <v>3796</v>
      </c>
      <c r="H2214">
        <v>9.52</v>
      </c>
      <c r="I2214">
        <v>111.5</v>
      </c>
    </row>
    <row r="2215" spans="1:9" x14ac:dyDescent="0.3">
      <c r="A2215" s="1" t="s">
        <v>3797</v>
      </c>
      <c r="B2215">
        <v>48</v>
      </c>
      <c r="C2215" s="4">
        <v>16837</v>
      </c>
      <c r="D2215" s="5">
        <v>0.46</v>
      </c>
      <c r="E2215" s="5">
        <f>kana[[#This Row],[units]]*kana[[#This Row],[price]]</f>
        <v>7745.02</v>
      </c>
      <c r="F2215" s="3" t="s">
        <v>15</v>
      </c>
      <c r="G2215" s="1" t="s">
        <v>1261</v>
      </c>
      <c r="H2215">
        <v>8.98</v>
      </c>
      <c r="I2215">
        <v>110.7</v>
      </c>
    </row>
    <row r="2216" spans="1:9" x14ac:dyDescent="0.3">
      <c r="A2216" s="1" t="s">
        <v>3798</v>
      </c>
      <c r="B2216">
        <v>22</v>
      </c>
      <c r="C2216" s="4">
        <v>25190</v>
      </c>
      <c r="D2216" s="5">
        <v>0.21</v>
      </c>
      <c r="E2216" s="5">
        <f>kana[[#This Row],[units]]*kana[[#This Row],[price]]</f>
        <v>5289.9</v>
      </c>
      <c r="F2216" s="3" t="s">
        <v>90</v>
      </c>
      <c r="G2216" s="1" t="s">
        <v>3799</v>
      </c>
      <c r="H2216">
        <v>9.57</v>
      </c>
      <c r="I2216">
        <v>104</v>
      </c>
    </row>
    <row r="2217" spans="1:9" x14ac:dyDescent="0.3">
      <c r="A2217" s="1" t="s">
        <v>3800</v>
      </c>
      <c r="B2217">
        <v>37</v>
      </c>
      <c r="C2217" s="4">
        <v>18686</v>
      </c>
      <c r="D2217" s="5">
        <v>0.16</v>
      </c>
      <c r="E2217" s="5">
        <f>kana[[#This Row],[units]]*kana[[#This Row],[price]]</f>
        <v>2989.76</v>
      </c>
      <c r="F2217" s="3" t="s">
        <v>133</v>
      </c>
      <c r="G2217" s="1" t="s">
        <v>3477</v>
      </c>
      <c r="H2217">
        <v>8.5500000000000007</v>
      </c>
      <c r="I2217">
        <v>109.5</v>
      </c>
    </row>
    <row r="2218" spans="1:9" x14ac:dyDescent="0.3">
      <c r="A2218" s="1" t="s">
        <v>3801</v>
      </c>
      <c r="B2218">
        <v>15</v>
      </c>
      <c r="C2218" s="4">
        <v>4600</v>
      </c>
      <c r="D2218" s="5">
        <v>0.74</v>
      </c>
      <c r="E2218" s="5">
        <f>kana[[#This Row],[units]]*kana[[#This Row],[price]]</f>
        <v>3404</v>
      </c>
      <c r="F2218" s="3" t="s">
        <v>66</v>
      </c>
      <c r="G2218" s="1" t="s">
        <v>2798</v>
      </c>
      <c r="H2218">
        <v>8.76</v>
      </c>
      <c r="I2218">
        <v>96.9</v>
      </c>
    </row>
    <row r="2219" spans="1:9" x14ac:dyDescent="0.3">
      <c r="A2219" s="1" t="s">
        <v>3802</v>
      </c>
      <c r="B2219">
        <v>34</v>
      </c>
      <c r="C2219" s="4">
        <v>26536</v>
      </c>
      <c r="D2219" s="5">
        <v>0.26</v>
      </c>
      <c r="E2219" s="5">
        <f>kana[[#This Row],[units]]*kana[[#This Row],[price]]</f>
        <v>6899.3600000000006</v>
      </c>
      <c r="F2219" s="3" t="s">
        <v>105</v>
      </c>
      <c r="G2219" s="1" t="s">
        <v>195</v>
      </c>
      <c r="H2219">
        <v>9.77</v>
      </c>
      <c r="I2219">
        <v>98.3</v>
      </c>
    </row>
    <row r="2220" spans="1:9" x14ac:dyDescent="0.3">
      <c r="A2220" s="1" t="s">
        <v>3803</v>
      </c>
      <c r="B2220">
        <v>1</v>
      </c>
      <c r="C2220" s="4">
        <v>23076</v>
      </c>
      <c r="D2220" s="5">
        <v>0.32</v>
      </c>
      <c r="E2220" s="5">
        <f>kana[[#This Row],[units]]*kana[[#This Row],[price]]</f>
        <v>7384.32</v>
      </c>
      <c r="F2220" s="3" t="s">
        <v>76</v>
      </c>
      <c r="G2220" s="1" t="s">
        <v>1565</v>
      </c>
      <c r="H2220">
        <v>10.48</v>
      </c>
      <c r="I2220">
        <v>93.2</v>
      </c>
    </row>
    <row r="2221" spans="1:9" x14ac:dyDescent="0.3">
      <c r="A2221" s="1" t="s">
        <v>3804</v>
      </c>
      <c r="B2221">
        <v>98</v>
      </c>
      <c r="C2221" s="4">
        <v>1401</v>
      </c>
      <c r="D2221" s="5">
        <v>0.85</v>
      </c>
      <c r="E2221" s="5">
        <f>kana[[#This Row],[units]]*kana[[#This Row],[price]]</f>
        <v>1190.8499999999999</v>
      </c>
      <c r="F2221" s="3" t="s">
        <v>63</v>
      </c>
      <c r="G2221" s="1" t="s">
        <v>3805</v>
      </c>
      <c r="H2221">
        <v>9.34</v>
      </c>
      <c r="I2221">
        <v>99.2</v>
      </c>
    </row>
    <row r="2222" spans="1:9" x14ac:dyDescent="0.3">
      <c r="A2222" s="1" t="s">
        <v>3806</v>
      </c>
      <c r="B2222">
        <v>59</v>
      </c>
      <c r="C2222" s="4">
        <v>4110</v>
      </c>
      <c r="D2222" s="5">
        <v>0.04</v>
      </c>
      <c r="E2222" s="5">
        <f>kana[[#This Row],[units]]*kana[[#This Row],[price]]</f>
        <v>164.4</v>
      </c>
      <c r="F2222" s="3" t="s">
        <v>90</v>
      </c>
      <c r="G2222" s="1" t="s">
        <v>3807</v>
      </c>
      <c r="H2222">
        <v>13.27</v>
      </c>
      <c r="I2222">
        <v>108.1</v>
      </c>
    </row>
    <row r="2223" spans="1:9" x14ac:dyDescent="0.3">
      <c r="A2223" s="1" t="s">
        <v>3808</v>
      </c>
      <c r="B2223">
        <v>16</v>
      </c>
      <c r="C2223" s="4">
        <v>5269</v>
      </c>
      <c r="D2223" s="5">
        <v>0.21</v>
      </c>
      <c r="E2223" s="5">
        <f>kana[[#This Row],[units]]*kana[[#This Row],[price]]</f>
        <v>1106.49</v>
      </c>
      <c r="F2223" s="3" t="s">
        <v>170</v>
      </c>
      <c r="G2223" s="1" t="s">
        <v>2954</v>
      </c>
      <c r="H2223">
        <v>8.74</v>
      </c>
      <c r="I2223">
        <v>86.5</v>
      </c>
    </row>
    <row r="2224" spans="1:9" x14ac:dyDescent="0.3">
      <c r="A2224" s="1" t="s">
        <v>3809</v>
      </c>
      <c r="B2224">
        <v>93</v>
      </c>
      <c r="C2224" s="4">
        <v>4610</v>
      </c>
      <c r="D2224" s="5">
        <v>0.32</v>
      </c>
      <c r="E2224" s="5">
        <f>kana[[#This Row],[units]]*kana[[#This Row],[price]]</f>
        <v>1475.2</v>
      </c>
      <c r="F2224" s="3" t="s">
        <v>46</v>
      </c>
      <c r="G2224" s="1" t="s">
        <v>3324</v>
      </c>
      <c r="H2224">
        <v>8.8800000000000008</v>
      </c>
      <c r="I2224">
        <v>89.2</v>
      </c>
    </row>
    <row r="2225" spans="1:9" x14ac:dyDescent="0.3">
      <c r="A2225" s="1" t="s">
        <v>3810</v>
      </c>
      <c r="B2225">
        <v>14</v>
      </c>
      <c r="C2225" s="4">
        <v>11279</v>
      </c>
      <c r="D2225" s="5">
        <v>0.26</v>
      </c>
      <c r="E2225" s="5">
        <f>kana[[#This Row],[units]]*kana[[#This Row],[price]]</f>
        <v>2932.54</v>
      </c>
      <c r="F2225" s="3" t="s">
        <v>170</v>
      </c>
      <c r="G2225" s="1" t="s">
        <v>946</v>
      </c>
      <c r="H2225">
        <v>10.27</v>
      </c>
      <c r="I2225">
        <v>98.6</v>
      </c>
    </row>
    <row r="2226" spans="1:9" x14ac:dyDescent="0.3">
      <c r="A2226" s="1" t="s">
        <v>3811</v>
      </c>
      <c r="B2226">
        <v>21</v>
      </c>
      <c r="C2226" s="4">
        <v>17317</v>
      </c>
      <c r="D2226" s="5">
        <v>0.62</v>
      </c>
      <c r="E2226" s="5">
        <f>kana[[#This Row],[units]]*kana[[#This Row],[price]]</f>
        <v>10736.539999999999</v>
      </c>
      <c r="F2226" s="3" t="s">
        <v>76</v>
      </c>
      <c r="G2226" s="1" t="s">
        <v>3812</v>
      </c>
      <c r="H2226">
        <v>8.5</v>
      </c>
      <c r="I2226">
        <v>77.900000000000006</v>
      </c>
    </row>
    <row r="2227" spans="1:9" x14ac:dyDescent="0.3">
      <c r="A2227" s="1" t="s">
        <v>3813</v>
      </c>
      <c r="B2227">
        <v>17</v>
      </c>
      <c r="C2227" s="4">
        <v>12859</v>
      </c>
      <c r="D2227" s="5">
        <v>0.8</v>
      </c>
      <c r="E2227" s="5">
        <f>kana[[#This Row],[units]]*kana[[#This Row],[price]]</f>
        <v>10287.200000000001</v>
      </c>
      <c r="F2227" s="3" t="s">
        <v>90</v>
      </c>
      <c r="G2227" s="1" t="s">
        <v>3814</v>
      </c>
      <c r="H2227">
        <v>8.92</v>
      </c>
      <c r="I2227">
        <v>100.1</v>
      </c>
    </row>
    <row r="2228" spans="1:9" x14ac:dyDescent="0.3">
      <c r="A2228" s="1" t="s">
        <v>3815</v>
      </c>
      <c r="B2228">
        <v>23</v>
      </c>
      <c r="C2228" s="4">
        <v>22066</v>
      </c>
      <c r="D2228" s="5">
        <v>0.16</v>
      </c>
      <c r="E2228" s="5">
        <f>kana[[#This Row],[units]]*kana[[#This Row],[price]]</f>
        <v>3530.56</v>
      </c>
      <c r="F2228" s="3" t="s">
        <v>170</v>
      </c>
      <c r="G2228" s="1" t="s">
        <v>2567</v>
      </c>
      <c r="H2228">
        <v>10.51</v>
      </c>
      <c r="I2228">
        <v>115.6</v>
      </c>
    </row>
    <row r="2229" spans="1:9" x14ac:dyDescent="0.3">
      <c r="A2229" s="1" t="s">
        <v>3816</v>
      </c>
      <c r="B2229">
        <v>27</v>
      </c>
      <c r="C2229" s="4">
        <v>10712</v>
      </c>
      <c r="D2229" s="5">
        <v>0.17</v>
      </c>
      <c r="E2229" s="5">
        <f>kana[[#This Row],[units]]*kana[[#This Row],[price]]</f>
        <v>1821.0400000000002</v>
      </c>
      <c r="F2229" s="3" t="s">
        <v>105</v>
      </c>
      <c r="G2229" s="1" t="s">
        <v>3817</v>
      </c>
      <c r="H2229">
        <v>9.36</v>
      </c>
      <c r="I2229">
        <v>96.1</v>
      </c>
    </row>
    <row r="2230" spans="1:9" x14ac:dyDescent="0.3">
      <c r="A2230" s="1" t="s">
        <v>3818</v>
      </c>
      <c r="B2230">
        <v>21</v>
      </c>
      <c r="C2230" s="4">
        <v>16034</v>
      </c>
      <c r="D2230" s="5">
        <v>0.12</v>
      </c>
      <c r="E2230" s="5">
        <f>kana[[#This Row],[units]]*kana[[#This Row],[price]]</f>
        <v>1924.08</v>
      </c>
      <c r="F2230" s="3" t="s">
        <v>3</v>
      </c>
      <c r="G2230" s="1" t="s">
        <v>3819</v>
      </c>
      <c r="H2230">
        <v>10.050000000000001</v>
      </c>
      <c r="I2230">
        <v>95.4</v>
      </c>
    </row>
    <row r="2231" spans="1:9" x14ac:dyDescent="0.3">
      <c r="A2231" s="1" t="s">
        <v>3820</v>
      </c>
      <c r="B2231">
        <v>54</v>
      </c>
      <c r="C2231" s="4">
        <v>23022</v>
      </c>
      <c r="D2231" s="5">
        <v>0.38</v>
      </c>
      <c r="E2231" s="5">
        <f>kana[[#This Row],[units]]*kana[[#This Row],[price]]</f>
        <v>8748.36</v>
      </c>
      <c r="F2231" s="3" t="s">
        <v>53</v>
      </c>
      <c r="G2231" s="1" t="s">
        <v>3821</v>
      </c>
      <c r="H2231">
        <v>13.39</v>
      </c>
      <c r="I2231">
        <v>109.9</v>
      </c>
    </row>
    <row r="2232" spans="1:9" x14ac:dyDescent="0.3">
      <c r="A2232" s="1" t="s">
        <v>3822</v>
      </c>
      <c r="B2232">
        <v>44</v>
      </c>
      <c r="C2232" s="4">
        <v>14810</v>
      </c>
      <c r="D2232" s="5">
        <v>0.57999999999999996</v>
      </c>
      <c r="E2232" s="5">
        <f>kana[[#This Row],[units]]*kana[[#This Row],[price]]</f>
        <v>8589.7999999999993</v>
      </c>
      <c r="F2232" s="3" t="s">
        <v>237</v>
      </c>
      <c r="G2232" s="1" t="s">
        <v>3807</v>
      </c>
      <c r="H2232">
        <v>12.89</v>
      </c>
      <c r="I2232">
        <v>104.5</v>
      </c>
    </row>
    <row r="2233" spans="1:9" x14ac:dyDescent="0.3">
      <c r="A2233" s="1" t="s">
        <v>3823</v>
      </c>
      <c r="B2233">
        <v>17</v>
      </c>
      <c r="C2233" s="4">
        <v>17845</v>
      </c>
      <c r="D2233" s="5">
        <v>0.14000000000000001</v>
      </c>
      <c r="E2233" s="5">
        <f>kana[[#This Row],[units]]*kana[[#This Row],[price]]</f>
        <v>2498.3000000000002</v>
      </c>
      <c r="F2233" s="3" t="s">
        <v>76</v>
      </c>
      <c r="G2233" s="1" t="s">
        <v>3824</v>
      </c>
      <c r="H2233">
        <v>10.199999999999999</v>
      </c>
      <c r="I2233">
        <v>103.5</v>
      </c>
    </row>
    <row r="2234" spans="1:9" x14ac:dyDescent="0.3">
      <c r="A2234" s="1" t="s">
        <v>3825</v>
      </c>
      <c r="B2234">
        <v>64</v>
      </c>
      <c r="C2234" s="4">
        <v>3711</v>
      </c>
      <c r="D2234" s="5">
        <v>0</v>
      </c>
      <c r="E2234" s="5">
        <f>kana[[#This Row],[units]]*kana[[#This Row],[price]]</f>
        <v>0</v>
      </c>
      <c r="F2234" s="3" t="s">
        <v>63</v>
      </c>
      <c r="G2234" s="1" t="s">
        <v>2201</v>
      </c>
      <c r="H2234">
        <v>7.82</v>
      </c>
      <c r="I2234">
        <v>105</v>
      </c>
    </row>
    <row r="2235" spans="1:9" x14ac:dyDescent="0.3">
      <c r="A2235" s="1" t="s">
        <v>3826</v>
      </c>
      <c r="B2235">
        <v>50</v>
      </c>
      <c r="C2235" s="4">
        <v>12346</v>
      </c>
      <c r="D2235" s="5">
        <v>0.53</v>
      </c>
      <c r="E2235" s="5">
        <f>kana[[#This Row],[units]]*kana[[#This Row],[price]]</f>
        <v>6543.38</v>
      </c>
      <c r="F2235" s="3" t="s">
        <v>18</v>
      </c>
      <c r="G2235" s="1" t="s">
        <v>3827</v>
      </c>
      <c r="H2235">
        <v>6.58</v>
      </c>
      <c r="I2235">
        <v>87.9</v>
      </c>
    </row>
    <row r="2236" spans="1:9" x14ac:dyDescent="0.3">
      <c r="A2236" s="1" t="s">
        <v>3828</v>
      </c>
      <c r="B2236">
        <v>25</v>
      </c>
      <c r="C2236" s="4">
        <v>16338</v>
      </c>
      <c r="D2236" s="5">
        <v>0.85</v>
      </c>
      <c r="E2236" s="5">
        <f>kana[[#This Row],[units]]*kana[[#This Row],[price]]</f>
        <v>13887.3</v>
      </c>
      <c r="F2236" s="3" t="s">
        <v>34</v>
      </c>
      <c r="G2236" s="1" t="s">
        <v>3829</v>
      </c>
      <c r="H2236">
        <v>10.86</v>
      </c>
      <c r="I2236">
        <v>95.3</v>
      </c>
    </row>
    <row r="2237" spans="1:9" x14ac:dyDescent="0.3">
      <c r="A2237" s="1" t="s">
        <v>3830</v>
      </c>
      <c r="B2237">
        <v>64</v>
      </c>
      <c r="C2237" s="4">
        <v>22615</v>
      </c>
      <c r="D2237" s="5">
        <v>0.77</v>
      </c>
      <c r="E2237" s="5">
        <f>kana[[#This Row],[units]]*kana[[#This Row],[price]]</f>
        <v>17413.55</v>
      </c>
      <c r="F2237" s="3" t="s">
        <v>3</v>
      </c>
      <c r="G2237" s="1" t="s">
        <v>2130</v>
      </c>
      <c r="H2237">
        <v>11.77</v>
      </c>
      <c r="I2237">
        <v>107.8</v>
      </c>
    </row>
    <row r="2238" spans="1:9" x14ac:dyDescent="0.3">
      <c r="A2238" s="1" t="s">
        <v>3831</v>
      </c>
      <c r="B2238">
        <v>78</v>
      </c>
      <c r="C2238" s="4">
        <v>10622</v>
      </c>
      <c r="D2238" s="5">
        <v>0.7</v>
      </c>
      <c r="E2238" s="5">
        <f>kana[[#This Row],[units]]*kana[[#This Row],[price]]</f>
        <v>7435.4</v>
      </c>
      <c r="F2238" s="3" t="s">
        <v>66</v>
      </c>
      <c r="G2238" s="1" t="s">
        <v>2782</v>
      </c>
      <c r="H2238">
        <v>9.8699999999999992</v>
      </c>
      <c r="I2238">
        <v>98.6</v>
      </c>
    </row>
    <row r="2239" spans="1:9" x14ac:dyDescent="0.3">
      <c r="A2239" s="1" t="s">
        <v>3832</v>
      </c>
      <c r="B2239">
        <v>90</v>
      </c>
      <c r="C2239" s="4">
        <v>22788</v>
      </c>
      <c r="D2239" s="5">
        <v>0.81</v>
      </c>
      <c r="E2239" s="5">
        <f>kana[[#This Row],[units]]*kana[[#This Row],[price]]</f>
        <v>18458.280000000002</v>
      </c>
      <c r="F2239" s="3" t="s">
        <v>133</v>
      </c>
      <c r="G2239" s="1" t="s">
        <v>1675</v>
      </c>
      <c r="H2239">
        <v>9.64</v>
      </c>
      <c r="I2239">
        <v>106.2</v>
      </c>
    </row>
    <row r="2240" spans="1:9" x14ac:dyDescent="0.3">
      <c r="A2240" s="1" t="s">
        <v>3833</v>
      </c>
      <c r="B2240">
        <v>39</v>
      </c>
      <c r="C2240" s="4">
        <v>18592</v>
      </c>
      <c r="D2240" s="5">
        <v>0.3</v>
      </c>
      <c r="E2240" s="5">
        <f>kana[[#This Row],[units]]*kana[[#This Row],[price]]</f>
        <v>5577.5999999999995</v>
      </c>
      <c r="F2240" s="3" t="s">
        <v>110</v>
      </c>
      <c r="G2240" s="1" t="s">
        <v>3834</v>
      </c>
      <c r="H2240">
        <v>12.12</v>
      </c>
      <c r="I2240">
        <v>95.8</v>
      </c>
    </row>
    <row r="2241" spans="1:9" x14ac:dyDescent="0.3">
      <c r="A2241" s="1" t="s">
        <v>3835</v>
      </c>
      <c r="B2241">
        <v>10</v>
      </c>
      <c r="C2241" s="4">
        <v>10759</v>
      </c>
      <c r="D2241" s="5">
        <v>0.16</v>
      </c>
      <c r="E2241" s="5">
        <f>kana[[#This Row],[units]]*kana[[#This Row],[price]]</f>
        <v>1721.44</v>
      </c>
      <c r="F2241" s="3" t="s">
        <v>205</v>
      </c>
      <c r="G2241" s="1" t="s">
        <v>2893</v>
      </c>
      <c r="H2241">
        <v>9.14</v>
      </c>
      <c r="I2241">
        <v>99.6</v>
      </c>
    </row>
    <row r="2242" spans="1:9" x14ac:dyDescent="0.3">
      <c r="A2242" s="1" t="s">
        <v>3836</v>
      </c>
      <c r="B2242">
        <v>2</v>
      </c>
      <c r="C2242" s="4">
        <v>11528</v>
      </c>
      <c r="D2242" s="5">
        <v>0.4</v>
      </c>
      <c r="E2242" s="5">
        <f>kana[[#This Row],[units]]*kana[[#This Row],[price]]</f>
        <v>4611.2</v>
      </c>
      <c r="F2242" s="3" t="s">
        <v>170</v>
      </c>
      <c r="G2242" s="1" t="s">
        <v>2952</v>
      </c>
      <c r="H2242">
        <v>8.92</v>
      </c>
      <c r="I2242">
        <v>102.8</v>
      </c>
    </row>
    <row r="2243" spans="1:9" x14ac:dyDescent="0.3">
      <c r="A2243" s="1" t="s">
        <v>3837</v>
      </c>
      <c r="B2243">
        <v>42</v>
      </c>
      <c r="C2243" s="4">
        <v>28465</v>
      </c>
      <c r="D2243" s="5">
        <v>0.02</v>
      </c>
      <c r="E2243" s="5">
        <f>kana[[#This Row],[units]]*kana[[#This Row],[price]]</f>
        <v>569.30000000000007</v>
      </c>
      <c r="F2243" s="3" t="s">
        <v>18</v>
      </c>
      <c r="G2243" s="1" t="s">
        <v>2257</v>
      </c>
      <c r="H2243">
        <v>10.25</v>
      </c>
      <c r="I2243">
        <v>98.8</v>
      </c>
    </row>
    <row r="2244" spans="1:9" x14ac:dyDescent="0.3">
      <c r="A2244" s="1" t="s">
        <v>3838</v>
      </c>
      <c r="B2244">
        <v>10</v>
      </c>
      <c r="C2244" s="4">
        <v>27688</v>
      </c>
      <c r="D2244" s="5">
        <v>0.51</v>
      </c>
      <c r="E2244" s="5">
        <f>kana[[#This Row],[units]]*kana[[#This Row],[price]]</f>
        <v>14120.880000000001</v>
      </c>
      <c r="F2244" s="3" t="s">
        <v>63</v>
      </c>
      <c r="G2244" s="1" t="s">
        <v>3839</v>
      </c>
      <c r="H2244">
        <v>6.27</v>
      </c>
      <c r="I2244">
        <v>97.3</v>
      </c>
    </row>
    <row r="2245" spans="1:9" x14ac:dyDescent="0.3">
      <c r="A2245" s="1" t="s">
        <v>3840</v>
      </c>
      <c r="B2245">
        <v>10</v>
      </c>
      <c r="C2245" s="4">
        <v>3595</v>
      </c>
      <c r="D2245" s="5">
        <v>0.51</v>
      </c>
      <c r="E2245" s="5">
        <f>kana[[#This Row],[units]]*kana[[#This Row],[price]]</f>
        <v>1833.45</v>
      </c>
      <c r="F2245" s="3" t="s">
        <v>46</v>
      </c>
      <c r="G2245" s="1" t="s">
        <v>3841</v>
      </c>
      <c r="H2245">
        <v>9.83</v>
      </c>
      <c r="I2245">
        <v>102.8</v>
      </c>
    </row>
    <row r="2246" spans="1:9" x14ac:dyDescent="0.3">
      <c r="A2246" s="1" t="s">
        <v>3842</v>
      </c>
      <c r="B2246">
        <v>55</v>
      </c>
      <c r="C2246" s="4">
        <v>9464</v>
      </c>
      <c r="D2246" s="5">
        <v>0.83</v>
      </c>
      <c r="E2246" s="5">
        <f>kana[[#This Row],[units]]*kana[[#This Row],[price]]</f>
        <v>7855.12</v>
      </c>
      <c r="F2246" s="3" t="s">
        <v>18</v>
      </c>
      <c r="G2246" s="1" t="s">
        <v>3843</v>
      </c>
      <c r="H2246">
        <v>10.199999999999999</v>
      </c>
      <c r="I2246">
        <v>108.2</v>
      </c>
    </row>
    <row r="2247" spans="1:9" x14ac:dyDescent="0.3">
      <c r="A2247" s="1" t="s">
        <v>3844</v>
      </c>
      <c r="B2247">
        <v>95</v>
      </c>
      <c r="C2247" s="4">
        <v>4499</v>
      </c>
      <c r="D2247" s="5">
        <v>0.04</v>
      </c>
      <c r="E2247" s="5">
        <f>kana[[#This Row],[units]]*kana[[#This Row],[price]]</f>
        <v>179.96</v>
      </c>
      <c r="F2247" s="3" t="s">
        <v>66</v>
      </c>
      <c r="G2247" s="1" t="s">
        <v>1091</v>
      </c>
      <c r="H2247">
        <v>10.63</v>
      </c>
      <c r="I2247">
        <v>99.7</v>
      </c>
    </row>
    <row r="2248" spans="1:9" x14ac:dyDescent="0.3">
      <c r="A2248" s="1" t="s">
        <v>3845</v>
      </c>
      <c r="B2248">
        <v>19</v>
      </c>
      <c r="C2248" s="4">
        <v>4111</v>
      </c>
      <c r="D2248" s="5">
        <v>0.87</v>
      </c>
      <c r="E2248" s="5">
        <f>kana[[#This Row],[units]]*kana[[#This Row],[price]]</f>
        <v>3576.57</v>
      </c>
      <c r="F2248" s="3" t="s">
        <v>237</v>
      </c>
      <c r="G2248" s="1" t="s">
        <v>1489</v>
      </c>
      <c r="H2248">
        <v>12.22</v>
      </c>
      <c r="I2248">
        <v>90.1</v>
      </c>
    </row>
    <row r="2249" spans="1:9" x14ac:dyDescent="0.3">
      <c r="A2249" s="1" t="s">
        <v>3846</v>
      </c>
      <c r="B2249">
        <v>19</v>
      </c>
      <c r="C2249" s="4">
        <v>21610</v>
      </c>
      <c r="D2249" s="5">
        <v>0.6</v>
      </c>
      <c r="E2249" s="5">
        <f>kana[[#This Row],[units]]*kana[[#This Row],[price]]</f>
        <v>12966</v>
      </c>
      <c r="F2249" s="3" t="s">
        <v>18</v>
      </c>
      <c r="G2249" s="1" t="s">
        <v>2308</v>
      </c>
      <c r="H2249">
        <v>7.78</v>
      </c>
      <c r="I2249">
        <v>87.8</v>
      </c>
    </row>
    <row r="2250" spans="1:9" x14ac:dyDescent="0.3">
      <c r="A2250" s="1" t="s">
        <v>3847</v>
      </c>
      <c r="B2250">
        <v>41</v>
      </c>
      <c r="C2250" s="4">
        <v>27350</v>
      </c>
      <c r="D2250" s="5">
        <v>0.06</v>
      </c>
      <c r="E2250" s="5">
        <f>kana[[#This Row],[units]]*kana[[#This Row],[price]]</f>
        <v>1641</v>
      </c>
      <c r="F2250" s="3" t="s">
        <v>105</v>
      </c>
      <c r="G2250" s="1" t="s">
        <v>2948</v>
      </c>
      <c r="H2250">
        <v>9.36</v>
      </c>
      <c r="I2250">
        <v>110.5</v>
      </c>
    </row>
    <row r="2251" spans="1:9" x14ac:dyDescent="0.3">
      <c r="A2251" s="1" t="s">
        <v>3848</v>
      </c>
      <c r="B2251">
        <v>4</v>
      </c>
      <c r="C2251" s="4">
        <v>21389</v>
      </c>
      <c r="D2251" s="5">
        <v>0.06</v>
      </c>
      <c r="E2251" s="5">
        <f>kana[[#This Row],[units]]*kana[[#This Row],[price]]</f>
        <v>1283.3399999999999</v>
      </c>
      <c r="F2251" s="3" t="s">
        <v>15</v>
      </c>
      <c r="G2251" s="1" t="s">
        <v>889</v>
      </c>
      <c r="H2251">
        <v>12.52</v>
      </c>
      <c r="I2251">
        <v>87.3</v>
      </c>
    </row>
    <row r="2252" spans="1:9" x14ac:dyDescent="0.3">
      <c r="A2252" s="1" t="s">
        <v>3849</v>
      </c>
      <c r="B2252">
        <v>66</v>
      </c>
      <c r="C2252" s="4">
        <v>5305</v>
      </c>
      <c r="D2252" s="5">
        <v>0.5</v>
      </c>
      <c r="E2252" s="5">
        <f>kana[[#This Row],[units]]*kana[[#This Row],[price]]</f>
        <v>2652.5</v>
      </c>
      <c r="F2252" s="3" t="s">
        <v>31</v>
      </c>
      <c r="G2252" s="1" t="s">
        <v>3560</v>
      </c>
      <c r="H2252">
        <v>11.49</v>
      </c>
      <c r="I2252">
        <v>117.6</v>
      </c>
    </row>
    <row r="2253" spans="1:9" x14ac:dyDescent="0.3">
      <c r="A2253" s="1" t="s">
        <v>3850</v>
      </c>
      <c r="B2253">
        <v>23</v>
      </c>
      <c r="C2253" s="4">
        <v>11953</v>
      </c>
      <c r="D2253" s="5">
        <v>0.92</v>
      </c>
      <c r="E2253" s="5">
        <f>kana[[#This Row],[units]]*kana[[#This Row],[price]]</f>
        <v>10996.76</v>
      </c>
      <c r="F2253" s="3" t="s">
        <v>34</v>
      </c>
      <c r="G2253" s="1" t="s">
        <v>2771</v>
      </c>
      <c r="H2253">
        <v>9.31</v>
      </c>
      <c r="I2253">
        <v>93.1</v>
      </c>
    </row>
    <row r="2254" spans="1:9" x14ac:dyDescent="0.3">
      <c r="A2254" s="1" t="s">
        <v>3851</v>
      </c>
      <c r="B2254">
        <v>32</v>
      </c>
      <c r="C2254" s="4">
        <v>23443</v>
      </c>
      <c r="D2254" s="5">
        <v>0.14000000000000001</v>
      </c>
      <c r="E2254" s="5">
        <f>kana[[#This Row],[units]]*kana[[#This Row],[price]]</f>
        <v>3282.0200000000004</v>
      </c>
      <c r="F2254" s="3" t="s">
        <v>110</v>
      </c>
      <c r="G2254" s="1" t="s">
        <v>3852</v>
      </c>
      <c r="H2254">
        <v>9.9</v>
      </c>
      <c r="I2254">
        <v>94.6</v>
      </c>
    </row>
    <row r="2255" spans="1:9" x14ac:dyDescent="0.3">
      <c r="A2255" s="1" t="s">
        <v>3853</v>
      </c>
      <c r="B2255">
        <v>86</v>
      </c>
      <c r="C2255" s="4">
        <v>1239</v>
      </c>
      <c r="D2255" s="5">
        <v>0.92</v>
      </c>
      <c r="E2255" s="5">
        <f>kana[[#This Row],[units]]*kana[[#This Row],[price]]</f>
        <v>1139.8800000000001</v>
      </c>
      <c r="F2255" s="3" t="s">
        <v>6</v>
      </c>
      <c r="G2255" s="1" t="s">
        <v>2388</v>
      </c>
      <c r="H2255">
        <v>9.24</v>
      </c>
      <c r="I2255">
        <v>106.5</v>
      </c>
    </row>
    <row r="2256" spans="1:9" x14ac:dyDescent="0.3">
      <c r="A2256" s="1" t="s">
        <v>3854</v>
      </c>
      <c r="B2256">
        <v>44</v>
      </c>
      <c r="C2256" s="4">
        <v>10207</v>
      </c>
      <c r="D2256" s="5">
        <v>0.47</v>
      </c>
      <c r="E2256" s="5">
        <f>kana[[#This Row],[units]]*kana[[#This Row],[price]]</f>
        <v>4797.29</v>
      </c>
      <c r="F2256" s="3" t="s">
        <v>3</v>
      </c>
      <c r="G2256" s="1" t="s">
        <v>3855</v>
      </c>
      <c r="H2256">
        <v>12.73</v>
      </c>
      <c r="I2256">
        <v>115.5</v>
      </c>
    </row>
    <row r="2257" spans="1:9" x14ac:dyDescent="0.3">
      <c r="A2257" s="1" t="s">
        <v>3856</v>
      </c>
      <c r="B2257">
        <v>87</v>
      </c>
      <c r="C2257" s="4">
        <v>1678</v>
      </c>
      <c r="D2257" s="5">
        <v>0.2</v>
      </c>
      <c r="E2257" s="5">
        <f>kana[[#This Row],[units]]*kana[[#This Row],[price]]</f>
        <v>335.6</v>
      </c>
      <c r="F2257" s="3" t="s">
        <v>43</v>
      </c>
      <c r="G2257" s="1" t="s">
        <v>3010</v>
      </c>
      <c r="H2257">
        <v>10.77</v>
      </c>
      <c r="I2257">
        <v>104.7</v>
      </c>
    </row>
    <row r="2258" spans="1:9" x14ac:dyDescent="0.3">
      <c r="A2258" s="1" t="s">
        <v>3857</v>
      </c>
      <c r="B2258">
        <v>2</v>
      </c>
      <c r="C2258" s="4">
        <v>22632</v>
      </c>
      <c r="D2258" s="5">
        <v>0.82</v>
      </c>
      <c r="E2258" s="5">
        <f>kana[[#This Row],[units]]*kana[[#This Row],[price]]</f>
        <v>18558.239999999998</v>
      </c>
      <c r="F2258" s="3" t="s">
        <v>18</v>
      </c>
      <c r="G2258" s="1" t="s">
        <v>1310</v>
      </c>
      <c r="H2258">
        <v>10.61</v>
      </c>
      <c r="I2258">
        <v>98.7</v>
      </c>
    </row>
    <row r="2259" spans="1:9" x14ac:dyDescent="0.3">
      <c r="A2259" s="1" t="s">
        <v>3858</v>
      </c>
      <c r="B2259">
        <v>48</v>
      </c>
      <c r="C2259" s="4">
        <v>4461</v>
      </c>
      <c r="D2259" s="5">
        <v>0.45</v>
      </c>
      <c r="E2259" s="5">
        <f>kana[[#This Row],[units]]*kana[[#This Row],[price]]</f>
        <v>2007.45</v>
      </c>
      <c r="F2259" s="3" t="s">
        <v>133</v>
      </c>
      <c r="G2259" s="1" t="s">
        <v>822</v>
      </c>
      <c r="H2259">
        <v>9.91</v>
      </c>
      <c r="I2259">
        <v>98.1</v>
      </c>
    </row>
    <row r="2260" spans="1:9" x14ac:dyDescent="0.3">
      <c r="A2260" s="1" t="s">
        <v>3859</v>
      </c>
      <c r="B2260">
        <v>30</v>
      </c>
      <c r="C2260" s="4">
        <v>1594</v>
      </c>
      <c r="D2260" s="5">
        <v>0.39</v>
      </c>
      <c r="E2260" s="5">
        <f>kana[[#This Row],[units]]*kana[[#This Row],[price]]</f>
        <v>621.66</v>
      </c>
      <c r="F2260" s="3" t="s">
        <v>46</v>
      </c>
      <c r="G2260" s="1" t="s">
        <v>3860</v>
      </c>
      <c r="H2260">
        <v>8.52</v>
      </c>
      <c r="I2260">
        <v>88.3</v>
      </c>
    </row>
    <row r="2261" spans="1:9" x14ac:dyDescent="0.3">
      <c r="A2261" s="1" t="s">
        <v>3861</v>
      </c>
      <c r="B2261">
        <v>13</v>
      </c>
      <c r="C2261" s="4">
        <v>3010</v>
      </c>
      <c r="D2261" s="5">
        <v>0.64</v>
      </c>
      <c r="E2261" s="5">
        <f>kana[[#This Row],[units]]*kana[[#This Row],[price]]</f>
        <v>1926.4</v>
      </c>
      <c r="F2261" s="3" t="s">
        <v>21</v>
      </c>
      <c r="G2261" s="1" t="s">
        <v>3862</v>
      </c>
      <c r="H2261">
        <v>9.9499999999999993</v>
      </c>
      <c r="I2261">
        <v>105</v>
      </c>
    </row>
    <row r="2262" spans="1:9" x14ac:dyDescent="0.3">
      <c r="A2262" s="1" t="s">
        <v>3863</v>
      </c>
      <c r="B2262">
        <v>43</v>
      </c>
      <c r="C2262" s="4">
        <v>22507</v>
      </c>
      <c r="D2262" s="5">
        <v>0.24</v>
      </c>
      <c r="E2262" s="5">
        <f>kana[[#This Row],[units]]*kana[[#This Row],[price]]</f>
        <v>5401.6799999999994</v>
      </c>
      <c r="F2262" s="3" t="s">
        <v>85</v>
      </c>
      <c r="G2262" s="1" t="s">
        <v>1962</v>
      </c>
      <c r="H2262">
        <v>7.9</v>
      </c>
      <c r="I2262">
        <v>85.7</v>
      </c>
    </row>
    <row r="2263" spans="1:9" x14ac:dyDescent="0.3">
      <c r="A2263" s="1" t="s">
        <v>3864</v>
      </c>
      <c r="B2263">
        <v>14</v>
      </c>
      <c r="C2263" s="4">
        <v>23783</v>
      </c>
      <c r="D2263" s="5">
        <v>0.99</v>
      </c>
      <c r="E2263" s="5">
        <f>kana[[#This Row],[units]]*kana[[#This Row],[price]]</f>
        <v>23545.17</v>
      </c>
      <c r="F2263" s="3" t="s">
        <v>76</v>
      </c>
      <c r="G2263" s="1" t="s">
        <v>3520</v>
      </c>
      <c r="H2263">
        <v>7.36</v>
      </c>
      <c r="I2263">
        <v>106</v>
      </c>
    </row>
    <row r="2264" spans="1:9" x14ac:dyDescent="0.3">
      <c r="A2264" s="1" t="s">
        <v>3865</v>
      </c>
      <c r="B2264">
        <v>30</v>
      </c>
      <c r="C2264" s="4">
        <v>5565</v>
      </c>
      <c r="D2264" s="5">
        <v>0.17</v>
      </c>
      <c r="E2264" s="5">
        <f>kana[[#This Row],[units]]*kana[[#This Row],[price]]</f>
        <v>946.05000000000007</v>
      </c>
      <c r="F2264" s="3" t="s">
        <v>60</v>
      </c>
      <c r="G2264" s="1" t="s">
        <v>3866</v>
      </c>
      <c r="H2264">
        <v>11.37</v>
      </c>
      <c r="I2264">
        <v>110.3</v>
      </c>
    </row>
    <row r="2265" spans="1:9" x14ac:dyDescent="0.3">
      <c r="A2265" s="1" t="s">
        <v>3867</v>
      </c>
      <c r="B2265">
        <v>8</v>
      </c>
      <c r="C2265" s="4">
        <v>5199</v>
      </c>
      <c r="D2265" s="5">
        <v>0.98</v>
      </c>
      <c r="E2265" s="5">
        <f>kana[[#This Row],[units]]*kana[[#This Row],[price]]</f>
        <v>5095.0199999999995</v>
      </c>
      <c r="F2265" s="3" t="s">
        <v>205</v>
      </c>
      <c r="G2265" s="1" t="s">
        <v>115</v>
      </c>
      <c r="H2265">
        <v>9.39</v>
      </c>
      <c r="I2265">
        <v>100.6</v>
      </c>
    </row>
    <row r="2266" spans="1:9" x14ac:dyDescent="0.3">
      <c r="A2266" s="1" t="s">
        <v>3868</v>
      </c>
      <c r="B2266">
        <v>10</v>
      </c>
      <c r="C2266" s="4">
        <v>12472</v>
      </c>
      <c r="D2266" s="5">
        <v>0.47</v>
      </c>
      <c r="E2266" s="5">
        <f>kana[[#This Row],[units]]*kana[[#This Row],[price]]</f>
        <v>5861.8399999999992</v>
      </c>
      <c r="F2266" s="3" t="s">
        <v>90</v>
      </c>
      <c r="G2266" s="1" t="s">
        <v>1362</v>
      </c>
      <c r="H2266">
        <v>10.06</v>
      </c>
      <c r="I2266">
        <v>94.9</v>
      </c>
    </row>
    <row r="2267" spans="1:9" x14ac:dyDescent="0.3">
      <c r="A2267" s="1" t="s">
        <v>3869</v>
      </c>
      <c r="B2267">
        <v>39</v>
      </c>
      <c r="C2267" s="4">
        <v>16862</v>
      </c>
      <c r="D2267" s="5">
        <v>0.24</v>
      </c>
      <c r="E2267" s="5">
        <f>kana[[#This Row],[units]]*kana[[#This Row],[price]]</f>
        <v>4046.8799999999997</v>
      </c>
      <c r="F2267" s="3" t="s">
        <v>170</v>
      </c>
      <c r="G2267" s="1" t="s">
        <v>3870</v>
      </c>
      <c r="H2267">
        <v>11.34</v>
      </c>
      <c r="I2267">
        <v>92.7</v>
      </c>
    </row>
    <row r="2268" spans="1:9" x14ac:dyDescent="0.3">
      <c r="A2268" s="1" t="s">
        <v>3871</v>
      </c>
      <c r="B2268">
        <v>64</v>
      </c>
      <c r="C2268" s="4">
        <v>7836</v>
      </c>
      <c r="D2268" s="5">
        <v>0.26</v>
      </c>
      <c r="E2268" s="5">
        <f>kana[[#This Row],[units]]*kana[[#This Row],[price]]</f>
        <v>2037.3600000000001</v>
      </c>
      <c r="F2268" s="3" t="s">
        <v>76</v>
      </c>
      <c r="G2268" s="1" t="s">
        <v>856</v>
      </c>
      <c r="H2268">
        <v>9.3000000000000007</v>
      </c>
      <c r="I2268">
        <v>100.8</v>
      </c>
    </row>
    <row r="2269" spans="1:9" x14ac:dyDescent="0.3">
      <c r="A2269" s="1" t="s">
        <v>3872</v>
      </c>
      <c r="B2269">
        <v>87</v>
      </c>
      <c r="C2269" s="4">
        <v>19684</v>
      </c>
      <c r="D2269" s="5">
        <v>0.47</v>
      </c>
      <c r="E2269" s="5">
        <f>kana[[#This Row],[units]]*kana[[#This Row],[price]]</f>
        <v>9251.48</v>
      </c>
      <c r="F2269" s="3" t="s">
        <v>9</v>
      </c>
      <c r="G2269" s="1" t="s">
        <v>3873</v>
      </c>
      <c r="H2269">
        <v>10.63</v>
      </c>
      <c r="I2269">
        <v>113.9</v>
      </c>
    </row>
    <row r="2270" spans="1:9" x14ac:dyDescent="0.3">
      <c r="A2270" s="1" t="s">
        <v>3874</v>
      </c>
      <c r="B2270">
        <v>5</v>
      </c>
      <c r="C2270" s="4">
        <v>23753</v>
      </c>
      <c r="D2270" s="5">
        <v>0.26</v>
      </c>
      <c r="E2270" s="5">
        <f>kana[[#This Row],[units]]*kana[[#This Row],[price]]</f>
        <v>6175.7800000000007</v>
      </c>
      <c r="F2270" s="3" t="s">
        <v>43</v>
      </c>
      <c r="G2270" s="1" t="s">
        <v>3667</v>
      </c>
      <c r="H2270">
        <v>10.48</v>
      </c>
      <c r="I2270">
        <v>97.8</v>
      </c>
    </row>
    <row r="2271" spans="1:9" x14ac:dyDescent="0.3">
      <c r="A2271" s="1" t="s">
        <v>3875</v>
      </c>
      <c r="B2271">
        <v>13</v>
      </c>
      <c r="C2271" s="4">
        <v>395</v>
      </c>
      <c r="D2271" s="5">
        <v>0.95</v>
      </c>
      <c r="E2271" s="5">
        <f>kana[[#This Row],[units]]*kana[[#This Row],[price]]</f>
        <v>375.25</v>
      </c>
      <c r="F2271" s="3" t="s">
        <v>46</v>
      </c>
      <c r="G2271" s="1" t="s">
        <v>820</v>
      </c>
      <c r="H2271">
        <v>10.77</v>
      </c>
      <c r="I2271">
        <v>103.4</v>
      </c>
    </row>
    <row r="2272" spans="1:9" x14ac:dyDescent="0.3">
      <c r="A2272" s="1" t="s">
        <v>3876</v>
      </c>
      <c r="B2272">
        <v>78</v>
      </c>
      <c r="C2272" s="4">
        <v>26610</v>
      </c>
      <c r="D2272" s="5">
        <v>7.0000000000000007E-2</v>
      </c>
      <c r="E2272" s="5">
        <f>kana[[#This Row],[units]]*kana[[#This Row],[price]]</f>
        <v>1862.7000000000003</v>
      </c>
      <c r="F2272" s="3" t="s">
        <v>31</v>
      </c>
      <c r="G2272" s="1" t="s">
        <v>3877</v>
      </c>
      <c r="H2272">
        <v>9.11</v>
      </c>
      <c r="I2272">
        <v>90.4</v>
      </c>
    </row>
    <row r="2273" spans="1:9" x14ac:dyDescent="0.3">
      <c r="A2273" s="1" t="s">
        <v>3878</v>
      </c>
      <c r="B2273">
        <v>78</v>
      </c>
      <c r="C2273" s="4">
        <v>6579</v>
      </c>
      <c r="D2273" s="5">
        <v>0.16</v>
      </c>
      <c r="E2273" s="5">
        <f>kana[[#This Row],[units]]*kana[[#This Row],[price]]</f>
        <v>1052.6400000000001</v>
      </c>
      <c r="F2273" s="3" t="s">
        <v>110</v>
      </c>
      <c r="G2273" s="1" t="s">
        <v>3879</v>
      </c>
      <c r="H2273">
        <v>9.25</v>
      </c>
      <c r="I2273">
        <v>106.9</v>
      </c>
    </row>
    <row r="2274" spans="1:9" x14ac:dyDescent="0.3">
      <c r="A2274" s="1" t="s">
        <v>3880</v>
      </c>
      <c r="B2274">
        <v>26</v>
      </c>
      <c r="C2274" s="4">
        <v>14889</v>
      </c>
      <c r="D2274" s="5">
        <v>0.35</v>
      </c>
      <c r="E2274" s="5">
        <f>kana[[#This Row],[units]]*kana[[#This Row],[price]]</f>
        <v>5211.1499999999996</v>
      </c>
      <c r="F2274" s="3" t="s">
        <v>53</v>
      </c>
      <c r="G2274" s="1" t="s">
        <v>3881</v>
      </c>
      <c r="H2274">
        <v>9.99</v>
      </c>
      <c r="I2274">
        <v>99.1</v>
      </c>
    </row>
    <row r="2275" spans="1:9" x14ac:dyDescent="0.3">
      <c r="A2275" s="1" t="s">
        <v>3882</v>
      </c>
      <c r="B2275">
        <v>97</v>
      </c>
      <c r="C2275" s="4">
        <v>13805</v>
      </c>
      <c r="D2275" s="5">
        <v>0.53</v>
      </c>
      <c r="E2275" s="5">
        <f>kana[[#This Row],[units]]*kana[[#This Row],[price]]</f>
        <v>7316.6500000000005</v>
      </c>
      <c r="F2275" s="3" t="s">
        <v>34</v>
      </c>
      <c r="G2275" s="1" t="s">
        <v>3883</v>
      </c>
      <c r="H2275">
        <v>9.3800000000000008</v>
      </c>
      <c r="I2275">
        <v>75.099999999999994</v>
      </c>
    </row>
    <row r="2276" spans="1:9" x14ac:dyDescent="0.3">
      <c r="A2276" s="1" t="s">
        <v>3884</v>
      </c>
      <c r="B2276">
        <v>34</v>
      </c>
      <c r="C2276" s="4">
        <v>11316</v>
      </c>
      <c r="D2276" s="5">
        <v>0.92</v>
      </c>
      <c r="E2276" s="5">
        <f>kana[[#This Row],[units]]*kana[[#This Row],[price]]</f>
        <v>10410.720000000001</v>
      </c>
      <c r="F2276" s="3" t="s">
        <v>205</v>
      </c>
      <c r="G2276" s="1" t="s">
        <v>250</v>
      </c>
      <c r="H2276">
        <v>8.9700000000000006</v>
      </c>
      <c r="I2276">
        <v>90.2</v>
      </c>
    </row>
    <row r="2277" spans="1:9" x14ac:dyDescent="0.3">
      <c r="A2277" s="1" t="s">
        <v>3885</v>
      </c>
      <c r="B2277">
        <v>36</v>
      </c>
      <c r="C2277" s="4">
        <v>21740</v>
      </c>
      <c r="D2277" s="5">
        <v>0.63</v>
      </c>
      <c r="E2277" s="5">
        <f>kana[[#This Row],[units]]*kana[[#This Row],[price]]</f>
        <v>13696.2</v>
      </c>
      <c r="F2277" s="3" t="s">
        <v>9</v>
      </c>
      <c r="G2277" s="1" t="s">
        <v>3592</v>
      </c>
      <c r="H2277">
        <v>11.74</v>
      </c>
      <c r="I2277">
        <v>94.8</v>
      </c>
    </row>
    <row r="2278" spans="1:9" x14ac:dyDescent="0.3">
      <c r="A2278" s="1" t="s">
        <v>3886</v>
      </c>
      <c r="B2278">
        <v>65</v>
      </c>
      <c r="C2278" s="4">
        <v>22740</v>
      </c>
      <c r="D2278" s="5">
        <v>0.96</v>
      </c>
      <c r="E2278" s="5">
        <f>kana[[#This Row],[units]]*kana[[#This Row],[price]]</f>
        <v>21830.399999999998</v>
      </c>
      <c r="F2278" s="3" t="s">
        <v>110</v>
      </c>
      <c r="G2278" s="1" t="s">
        <v>1314</v>
      </c>
      <c r="H2278">
        <v>6.62</v>
      </c>
      <c r="I2278">
        <v>87.7</v>
      </c>
    </row>
    <row r="2279" spans="1:9" x14ac:dyDescent="0.3">
      <c r="A2279" s="1" t="s">
        <v>3887</v>
      </c>
      <c r="B2279">
        <v>50</v>
      </c>
      <c r="C2279" s="4">
        <v>12439</v>
      </c>
      <c r="D2279" s="5">
        <v>0.96</v>
      </c>
      <c r="E2279" s="5">
        <f>kana[[#This Row],[units]]*kana[[#This Row],[price]]</f>
        <v>11941.439999999999</v>
      </c>
      <c r="F2279" s="3" t="s">
        <v>90</v>
      </c>
      <c r="G2279" s="1" t="s">
        <v>3888</v>
      </c>
      <c r="H2279">
        <v>6.92</v>
      </c>
      <c r="I2279">
        <v>92.3</v>
      </c>
    </row>
    <row r="2280" spans="1:9" x14ac:dyDescent="0.3">
      <c r="A2280" s="1" t="s">
        <v>3889</v>
      </c>
      <c r="B2280">
        <v>10</v>
      </c>
      <c r="C2280" s="4">
        <v>30118</v>
      </c>
      <c r="D2280" s="5">
        <v>0.15</v>
      </c>
      <c r="E2280" s="5">
        <f>kana[[#This Row],[units]]*kana[[#This Row],[price]]</f>
        <v>4517.7</v>
      </c>
      <c r="F2280" s="3" t="s">
        <v>133</v>
      </c>
      <c r="G2280" s="1" t="s">
        <v>3890</v>
      </c>
      <c r="H2280">
        <v>12.38</v>
      </c>
      <c r="I2280">
        <v>103.6</v>
      </c>
    </row>
    <row r="2281" spans="1:9" x14ac:dyDescent="0.3">
      <c r="A2281" s="1" t="s">
        <v>3891</v>
      </c>
      <c r="B2281">
        <v>2</v>
      </c>
      <c r="C2281" s="4">
        <v>11569</v>
      </c>
      <c r="D2281" s="5">
        <v>0.25</v>
      </c>
      <c r="E2281" s="5">
        <f>kana[[#This Row],[units]]*kana[[#This Row],[price]]</f>
        <v>2892.25</v>
      </c>
      <c r="F2281" s="3" t="s">
        <v>76</v>
      </c>
      <c r="G2281" s="1" t="s">
        <v>710</v>
      </c>
      <c r="H2281">
        <v>8.1300000000000008</v>
      </c>
      <c r="I2281">
        <v>109.9</v>
      </c>
    </row>
    <row r="2282" spans="1:9" x14ac:dyDescent="0.3">
      <c r="A2282" s="1" t="s">
        <v>3892</v>
      </c>
      <c r="B2282">
        <v>80</v>
      </c>
      <c r="C2282" s="4">
        <v>11837</v>
      </c>
      <c r="D2282" s="5">
        <v>0.45</v>
      </c>
      <c r="E2282" s="5">
        <f>kana[[#This Row],[units]]*kana[[#This Row],[price]]</f>
        <v>5326.6500000000005</v>
      </c>
      <c r="F2282" s="3" t="s">
        <v>31</v>
      </c>
      <c r="G2282" s="1" t="s">
        <v>2977</v>
      </c>
      <c r="H2282">
        <v>5.83</v>
      </c>
      <c r="I2282">
        <v>91.8</v>
      </c>
    </row>
    <row r="2283" spans="1:9" x14ac:dyDescent="0.3">
      <c r="A2283" s="1" t="s">
        <v>3893</v>
      </c>
      <c r="B2283">
        <v>15</v>
      </c>
      <c r="C2283" s="4">
        <v>24865</v>
      </c>
      <c r="D2283" s="5">
        <v>0.42</v>
      </c>
      <c r="E2283" s="5">
        <f>kana[[#This Row],[units]]*kana[[#This Row],[price]]</f>
        <v>10443.299999999999</v>
      </c>
      <c r="F2283" s="3" t="s">
        <v>31</v>
      </c>
      <c r="G2283" s="1" t="s">
        <v>2530</v>
      </c>
      <c r="H2283">
        <v>10.39</v>
      </c>
      <c r="I2283">
        <v>95</v>
      </c>
    </row>
    <row r="2284" spans="1:9" x14ac:dyDescent="0.3">
      <c r="A2284" s="1" t="s">
        <v>3894</v>
      </c>
      <c r="B2284">
        <v>38</v>
      </c>
      <c r="C2284" s="4">
        <v>31983</v>
      </c>
      <c r="D2284" s="5">
        <v>0.75</v>
      </c>
      <c r="E2284" s="5">
        <f>kana[[#This Row],[units]]*kana[[#This Row],[price]]</f>
        <v>23987.25</v>
      </c>
      <c r="F2284" s="3" t="s">
        <v>110</v>
      </c>
      <c r="G2284" s="1" t="s">
        <v>3669</v>
      </c>
      <c r="H2284">
        <v>9.36</v>
      </c>
      <c r="I2284">
        <v>95.1</v>
      </c>
    </row>
    <row r="2285" spans="1:9" x14ac:dyDescent="0.3">
      <c r="A2285" s="1" t="s">
        <v>3895</v>
      </c>
      <c r="B2285">
        <v>35</v>
      </c>
      <c r="C2285" s="4">
        <v>2789</v>
      </c>
      <c r="D2285" s="5">
        <v>0.33</v>
      </c>
      <c r="E2285" s="5">
        <f>kana[[#This Row],[units]]*kana[[#This Row],[price]]</f>
        <v>920.37</v>
      </c>
      <c r="F2285" s="3" t="s">
        <v>60</v>
      </c>
      <c r="G2285" s="1" t="s">
        <v>3896</v>
      </c>
      <c r="H2285">
        <v>7.56</v>
      </c>
      <c r="I2285">
        <v>94.3</v>
      </c>
    </row>
    <row r="2286" spans="1:9" x14ac:dyDescent="0.3">
      <c r="A2286" s="1" t="s">
        <v>3897</v>
      </c>
      <c r="B2286">
        <v>92</v>
      </c>
      <c r="C2286" s="4">
        <v>29368</v>
      </c>
      <c r="D2286" s="5">
        <v>0.55000000000000004</v>
      </c>
      <c r="E2286" s="5">
        <f>kana[[#This Row],[units]]*kana[[#This Row],[price]]</f>
        <v>16152.400000000001</v>
      </c>
      <c r="F2286" s="3" t="s">
        <v>205</v>
      </c>
      <c r="G2286" s="1" t="s">
        <v>2143</v>
      </c>
      <c r="H2286">
        <v>12.67</v>
      </c>
      <c r="I2286">
        <v>108.3</v>
      </c>
    </row>
    <row r="2287" spans="1:9" x14ac:dyDescent="0.3">
      <c r="A2287" s="1" t="s">
        <v>3898</v>
      </c>
      <c r="B2287">
        <v>17</v>
      </c>
      <c r="C2287" s="4">
        <v>28194</v>
      </c>
      <c r="D2287" s="5">
        <v>0.96</v>
      </c>
      <c r="E2287" s="5">
        <f>kana[[#This Row],[units]]*kana[[#This Row],[price]]</f>
        <v>27066.239999999998</v>
      </c>
      <c r="F2287" s="3" t="s">
        <v>133</v>
      </c>
      <c r="G2287" s="1" t="s">
        <v>881</v>
      </c>
      <c r="H2287">
        <v>10.5</v>
      </c>
      <c r="I2287">
        <v>115</v>
      </c>
    </row>
    <row r="2288" spans="1:9" x14ac:dyDescent="0.3">
      <c r="A2288" s="1" t="s">
        <v>3899</v>
      </c>
      <c r="B2288">
        <v>11</v>
      </c>
      <c r="C2288" s="4">
        <v>16972</v>
      </c>
      <c r="D2288" s="5">
        <v>0.21</v>
      </c>
      <c r="E2288" s="5">
        <f>kana[[#This Row],[units]]*kana[[#This Row],[price]]</f>
        <v>3564.12</v>
      </c>
      <c r="F2288" s="3" t="s">
        <v>24</v>
      </c>
      <c r="G2288" s="1" t="s">
        <v>3900</v>
      </c>
      <c r="H2288">
        <v>7.17</v>
      </c>
      <c r="I2288">
        <v>96.7</v>
      </c>
    </row>
    <row r="2289" spans="1:9" x14ac:dyDescent="0.3">
      <c r="A2289" s="1" t="s">
        <v>3901</v>
      </c>
      <c r="B2289">
        <v>70</v>
      </c>
      <c r="C2289" s="4">
        <v>6863</v>
      </c>
      <c r="D2289" s="5">
        <v>0.98</v>
      </c>
      <c r="E2289" s="5">
        <f>kana[[#This Row],[units]]*kana[[#This Row],[price]]</f>
        <v>6725.74</v>
      </c>
      <c r="F2289" s="3" t="s">
        <v>133</v>
      </c>
      <c r="G2289" s="1" t="s">
        <v>2727</v>
      </c>
      <c r="H2289">
        <v>8.06</v>
      </c>
      <c r="I2289">
        <v>94.1</v>
      </c>
    </row>
    <row r="2290" spans="1:9" x14ac:dyDescent="0.3">
      <c r="A2290" s="1" t="s">
        <v>3902</v>
      </c>
      <c r="B2290">
        <v>52</v>
      </c>
      <c r="C2290" s="4">
        <v>31296</v>
      </c>
      <c r="D2290" s="5">
        <v>0.3</v>
      </c>
      <c r="E2290" s="5">
        <f>kana[[#This Row],[units]]*kana[[#This Row],[price]]</f>
        <v>9388.7999999999993</v>
      </c>
      <c r="F2290" s="3" t="s">
        <v>21</v>
      </c>
      <c r="G2290" s="1" t="s">
        <v>732</v>
      </c>
      <c r="H2290">
        <v>7.18</v>
      </c>
      <c r="I2290">
        <v>90.8</v>
      </c>
    </row>
    <row r="2291" spans="1:9" x14ac:dyDescent="0.3">
      <c r="A2291" s="1" t="s">
        <v>3903</v>
      </c>
      <c r="B2291">
        <v>7</v>
      </c>
      <c r="C2291" s="4">
        <v>1311</v>
      </c>
      <c r="D2291" s="5">
        <v>0.9</v>
      </c>
      <c r="E2291" s="5">
        <f>kana[[#This Row],[units]]*kana[[#This Row],[price]]</f>
        <v>1179.9000000000001</v>
      </c>
      <c r="F2291" s="3" t="s">
        <v>24</v>
      </c>
      <c r="G2291" s="1" t="s">
        <v>3904</v>
      </c>
      <c r="H2291">
        <v>9.8000000000000007</v>
      </c>
      <c r="I2291">
        <v>98.6</v>
      </c>
    </row>
    <row r="2292" spans="1:9" x14ac:dyDescent="0.3">
      <c r="A2292" s="1" t="s">
        <v>3905</v>
      </c>
      <c r="B2292">
        <v>92</v>
      </c>
      <c r="C2292" s="4">
        <v>20199</v>
      </c>
      <c r="D2292" s="5">
        <v>0.68</v>
      </c>
      <c r="E2292" s="5">
        <f>kana[[#This Row],[units]]*kana[[#This Row],[price]]</f>
        <v>13735.320000000002</v>
      </c>
      <c r="F2292" s="3" t="s">
        <v>85</v>
      </c>
      <c r="G2292" s="1" t="s">
        <v>978</v>
      </c>
      <c r="H2292">
        <v>9.56</v>
      </c>
      <c r="I2292">
        <v>91.8</v>
      </c>
    </row>
    <row r="2293" spans="1:9" x14ac:dyDescent="0.3">
      <c r="A2293" s="1" t="s">
        <v>3906</v>
      </c>
      <c r="B2293">
        <v>24</v>
      </c>
      <c r="C2293" s="4">
        <v>221</v>
      </c>
      <c r="D2293" s="5">
        <v>0.33</v>
      </c>
      <c r="E2293" s="5">
        <f>kana[[#This Row],[units]]*kana[[#This Row],[price]]</f>
        <v>72.930000000000007</v>
      </c>
      <c r="F2293" s="3" t="s">
        <v>15</v>
      </c>
      <c r="G2293" s="1" t="s">
        <v>2721</v>
      </c>
      <c r="H2293">
        <v>12</v>
      </c>
      <c r="I2293">
        <v>99.4</v>
      </c>
    </row>
    <row r="2294" spans="1:9" x14ac:dyDescent="0.3">
      <c r="A2294" s="1" t="s">
        <v>3907</v>
      </c>
      <c r="B2294">
        <v>98</v>
      </c>
      <c r="C2294" s="4">
        <v>28372</v>
      </c>
      <c r="D2294" s="5">
        <v>0.99</v>
      </c>
      <c r="E2294" s="5">
        <f>kana[[#This Row],[units]]*kana[[#This Row],[price]]</f>
        <v>28088.28</v>
      </c>
      <c r="F2294" s="3" t="s">
        <v>76</v>
      </c>
      <c r="G2294" s="1" t="s">
        <v>3908</v>
      </c>
      <c r="H2294">
        <v>9.7200000000000006</v>
      </c>
      <c r="I2294">
        <v>87.1</v>
      </c>
    </row>
    <row r="2295" spans="1:9" x14ac:dyDescent="0.3">
      <c r="A2295" s="1" t="s">
        <v>3909</v>
      </c>
      <c r="B2295">
        <v>18</v>
      </c>
      <c r="C2295" s="4">
        <v>14315</v>
      </c>
      <c r="D2295" s="5">
        <v>0.32</v>
      </c>
      <c r="E2295" s="5">
        <f>kana[[#This Row],[units]]*kana[[#This Row],[price]]</f>
        <v>4580.8</v>
      </c>
      <c r="F2295" s="3" t="s">
        <v>170</v>
      </c>
      <c r="G2295" s="1" t="s">
        <v>3910</v>
      </c>
      <c r="H2295">
        <v>9.58</v>
      </c>
      <c r="I2295">
        <v>87.3</v>
      </c>
    </row>
    <row r="2296" spans="1:9" x14ac:dyDescent="0.3">
      <c r="A2296" s="1" t="s">
        <v>3911</v>
      </c>
      <c r="B2296">
        <v>63</v>
      </c>
      <c r="C2296" s="4">
        <v>8229</v>
      </c>
      <c r="D2296" s="5">
        <v>0.72</v>
      </c>
      <c r="E2296" s="5">
        <f>kana[[#This Row],[units]]*kana[[#This Row],[price]]</f>
        <v>5924.88</v>
      </c>
      <c r="F2296" s="3" t="s">
        <v>12</v>
      </c>
      <c r="G2296" s="1" t="s">
        <v>3205</v>
      </c>
      <c r="H2296">
        <v>12.24</v>
      </c>
      <c r="I2296">
        <v>107.1</v>
      </c>
    </row>
    <row r="2297" spans="1:9" x14ac:dyDescent="0.3">
      <c r="A2297" s="1" t="s">
        <v>3912</v>
      </c>
      <c r="B2297">
        <v>73</v>
      </c>
      <c r="C2297" s="4">
        <v>20423</v>
      </c>
      <c r="D2297" s="5">
        <v>0.51</v>
      </c>
      <c r="E2297" s="5">
        <f>kana[[#This Row],[units]]*kana[[#This Row],[price]]</f>
        <v>10415.73</v>
      </c>
      <c r="F2297" s="3" t="s">
        <v>18</v>
      </c>
      <c r="G2297" s="1" t="s">
        <v>3913</v>
      </c>
      <c r="H2297">
        <v>9.26</v>
      </c>
      <c r="I2297">
        <v>102.1</v>
      </c>
    </row>
    <row r="2298" spans="1:9" x14ac:dyDescent="0.3">
      <c r="A2298" s="1" t="s">
        <v>3914</v>
      </c>
      <c r="B2298">
        <v>21</v>
      </c>
      <c r="C2298" s="4">
        <v>29513</v>
      </c>
      <c r="D2298" s="5">
        <v>0.04</v>
      </c>
      <c r="E2298" s="5">
        <f>kana[[#This Row],[units]]*kana[[#This Row],[price]]</f>
        <v>1180.52</v>
      </c>
      <c r="F2298" s="3" t="s">
        <v>21</v>
      </c>
      <c r="G2298" s="1" t="s">
        <v>744</v>
      </c>
      <c r="H2298">
        <v>11.38</v>
      </c>
      <c r="I2298">
        <v>101.7</v>
      </c>
    </row>
    <row r="2299" spans="1:9" x14ac:dyDescent="0.3">
      <c r="A2299" s="1" t="s">
        <v>3915</v>
      </c>
      <c r="B2299">
        <v>30</v>
      </c>
      <c r="C2299" s="4">
        <v>11528</v>
      </c>
      <c r="D2299" s="5">
        <v>0.57999999999999996</v>
      </c>
      <c r="E2299" s="5">
        <f>kana[[#This Row],[units]]*kana[[#This Row],[price]]</f>
        <v>6686.24</v>
      </c>
      <c r="F2299" s="3" t="s">
        <v>12</v>
      </c>
      <c r="G2299" s="1" t="s">
        <v>2623</v>
      </c>
      <c r="H2299">
        <v>12.56</v>
      </c>
      <c r="I2299">
        <v>104.9</v>
      </c>
    </row>
    <row r="2300" spans="1:9" x14ac:dyDescent="0.3">
      <c r="A2300" s="1" t="s">
        <v>3916</v>
      </c>
      <c r="B2300">
        <v>61</v>
      </c>
      <c r="C2300" s="4">
        <v>24299</v>
      </c>
      <c r="D2300" s="5">
        <v>0.52</v>
      </c>
      <c r="E2300" s="5">
        <f>kana[[#This Row],[units]]*kana[[#This Row],[price]]</f>
        <v>12635.48</v>
      </c>
      <c r="F2300" s="3" t="s">
        <v>31</v>
      </c>
      <c r="G2300" s="1" t="s">
        <v>3917</v>
      </c>
      <c r="H2300">
        <v>11.33</v>
      </c>
      <c r="I2300">
        <v>115.5</v>
      </c>
    </row>
    <row r="2301" spans="1:9" x14ac:dyDescent="0.3">
      <c r="A2301" s="1" t="s">
        <v>3918</v>
      </c>
      <c r="B2301">
        <v>20</v>
      </c>
      <c r="C2301" s="4">
        <v>23287</v>
      </c>
      <c r="D2301" s="5">
        <v>0.28999999999999998</v>
      </c>
      <c r="E2301" s="5">
        <f>kana[[#This Row],[units]]*kana[[#This Row],[price]]</f>
        <v>6753.23</v>
      </c>
      <c r="F2301" s="3" t="s">
        <v>105</v>
      </c>
      <c r="G2301" s="1" t="s">
        <v>1323</v>
      </c>
      <c r="H2301">
        <v>11.04</v>
      </c>
      <c r="I2301">
        <v>89.6</v>
      </c>
    </row>
    <row r="2302" spans="1:9" x14ac:dyDescent="0.3">
      <c r="A2302" s="1" t="s">
        <v>3919</v>
      </c>
      <c r="B2302">
        <v>57</v>
      </c>
      <c r="C2302" s="4">
        <v>28246</v>
      </c>
      <c r="D2302" s="5">
        <v>0.45</v>
      </c>
      <c r="E2302" s="5">
        <f>kana[[#This Row],[units]]*kana[[#This Row],[price]]</f>
        <v>12710.7</v>
      </c>
      <c r="F2302" s="3" t="s">
        <v>24</v>
      </c>
      <c r="G2302" s="1" t="s">
        <v>3920</v>
      </c>
      <c r="H2302">
        <v>9.7100000000000009</v>
      </c>
      <c r="I2302">
        <v>91.8</v>
      </c>
    </row>
    <row r="2303" spans="1:9" x14ac:dyDescent="0.3">
      <c r="A2303" s="1" t="s">
        <v>3921</v>
      </c>
      <c r="B2303">
        <v>63</v>
      </c>
      <c r="C2303" s="4">
        <v>2570</v>
      </c>
      <c r="D2303" s="5">
        <v>0.98</v>
      </c>
      <c r="E2303" s="5">
        <f>kana[[#This Row],[units]]*kana[[#This Row],[price]]</f>
        <v>2518.6</v>
      </c>
      <c r="F2303" s="3" t="s">
        <v>46</v>
      </c>
      <c r="G2303" s="1" t="s">
        <v>2071</v>
      </c>
      <c r="H2303">
        <v>5.56</v>
      </c>
      <c r="I2303">
        <v>86</v>
      </c>
    </row>
    <row r="2304" spans="1:9" x14ac:dyDescent="0.3">
      <c r="A2304" s="1" t="s">
        <v>3922</v>
      </c>
      <c r="B2304">
        <v>89</v>
      </c>
      <c r="C2304" s="4">
        <v>20771</v>
      </c>
      <c r="D2304" s="5">
        <v>0.54</v>
      </c>
      <c r="E2304" s="5">
        <f>kana[[#This Row],[units]]*kana[[#This Row],[price]]</f>
        <v>11216.34</v>
      </c>
      <c r="F2304" s="3" t="s">
        <v>237</v>
      </c>
      <c r="G2304" s="1" t="s">
        <v>3923</v>
      </c>
      <c r="H2304">
        <v>13.37</v>
      </c>
      <c r="I2304">
        <v>114.7</v>
      </c>
    </row>
    <row r="2305" spans="1:9" x14ac:dyDescent="0.3">
      <c r="A2305" s="1" t="s">
        <v>3924</v>
      </c>
      <c r="B2305">
        <v>70</v>
      </c>
      <c r="C2305" s="4">
        <v>18633</v>
      </c>
      <c r="D2305" s="5">
        <v>0.52</v>
      </c>
      <c r="E2305" s="5">
        <f>kana[[#This Row],[units]]*kana[[#This Row],[price]]</f>
        <v>9689.16</v>
      </c>
      <c r="F2305" s="3" t="s">
        <v>31</v>
      </c>
      <c r="G2305" s="1" t="s">
        <v>2265</v>
      </c>
      <c r="H2305">
        <v>8.48</v>
      </c>
      <c r="I2305">
        <v>92.3</v>
      </c>
    </row>
    <row r="2306" spans="1:9" x14ac:dyDescent="0.3">
      <c r="A2306" s="1" t="s">
        <v>3925</v>
      </c>
      <c r="B2306">
        <v>39</v>
      </c>
      <c r="C2306" s="4">
        <v>7492</v>
      </c>
      <c r="D2306" s="5">
        <v>0.04</v>
      </c>
      <c r="E2306" s="5">
        <f>kana[[#This Row],[units]]*kana[[#This Row],[price]]</f>
        <v>299.68</v>
      </c>
      <c r="F2306" s="3" t="s">
        <v>170</v>
      </c>
      <c r="G2306" s="1" t="s">
        <v>3926</v>
      </c>
      <c r="H2306">
        <v>9.0500000000000007</v>
      </c>
      <c r="I2306">
        <v>83</v>
      </c>
    </row>
    <row r="2307" spans="1:9" x14ac:dyDescent="0.3">
      <c r="A2307" s="1" t="s">
        <v>3927</v>
      </c>
      <c r="B2307">
        <v>19</v>
      </c>
      <c r="C2307" s="4">
        <v>23463</v>
      </c>
      <c r="D2307" s="5">
        <v>0.77</v>
      </c>
      <c r="E2307" s="5">
        <f>kana[[#This Row],[units]]*kana[[#This Row],[price]]</f>
        <v>18066.510000000002</v>
      </c>
      <c r="F2307" s="3" t="s">
        <v>76</v>
      </c>
      <c r="G2307" s="1" t="s">
        <v>3928</v>
      </c>
      <c r="H2307">
        <v>11.08</v>
      </c>
      <c r="I2307">
        <v>105.2</v>
      </c>
    </row>
    <row r="2308" spans="1:9" x14ac:dyDescent="0.3">
      <c r="A2308" s="1" t="s">
        <v>3929</v>
      </c>
      <c r="B2308">
        <v>45</v>
      </c>
      <c r="C2308" s="4">
        <v>14133</v>
      </c>
      <c r="D2308" s="5">
        <v>0.6</v>
      </c>
      <c r="E2308" s="5">
        <f>kana[[#This Row],[units]]*kana[[#This Row],[price]]</f>
        <v>8479.7999999999993</v>
      </c>
      <c r="F2308" s="3" t="s">
        <v>6</v>
      </c>
      <c r="G2308" s="1" t="s">
        <v>3930</v>
      </c>
      <c r="H2308">
        <v>8.57</v>
      </c>
      <c r="I2308">
        <v>105.9</v>
      </c>
    </row>
    <row r="2309" spans="1:9" x14ac:dyDescent="0.3">
      <c r="A2309" s="1" t="s">
        <v>3931</v>
      </c>
      <c r="B2309">
        <v>50</v>
      </c>
      <c r="C2309" s="4">
        <v>21465</v>
      </c>
      <c r="D2309" s="5">
        <v>0.52</v>
      </c>
      <c r="E2309" s="5">
        <f>kana[[#This Row],[units]]*kana[[#This Row],[price]]</f>
        <v>11161.800000000001</v>
      </c>
      <c r="F2309" s="3" t="s">
        <v>31</v>
      </c>
      <c r="G2309" s="1" t="s">
        <v>3932</v>
      </c>
      <c r="H2309">
        <v>8.31</v>
      </c>
      <c r="I2309">
        <v>85.8</v>
      </c>
    </row>
    <row r="2310" spans="1:9" x14ac:dyDescent="0.3">
      <c r="A2310" s="1" t="s">
        <v>3933</v>
      </c>
      <c r="B2310">
        <v>19</v>
      </c>
      <c r="C2310" s="4">
        <v>24821</v>
      </c>
      <c r="D2310" s="5">
        <v>0.95</v>
      </c>
      <c r="E2310" s="5">
        <f>kana[[#This Row],[units]]*kana[[#This Row],[price]]</f>
        <v>23579.949999999997</v>
      </c>
      <c r="F2310" s="3" t="s">
        <v>60</v>
      </c>
      <c r="G2310" s="1" t="s">
        <v>2931</v>
      </c>
      <c r="H2310">
        <v>8.7200000000000006</v>
      </c>
      <c r="I2310">
        <v>93.1</v>
      </c>
    </row>
    <row r="2311" spans="1:9" x14ac:dyDescent="0.3">
      <c r="A2311" s="1" t="s">
        <v>3934</v>
      </c>
      <c r="B2311">
        <v>77</v>
      </c>
      <c r="C2311" s="4">
        <v>17689</v>
      </c>
      <c r="D2311" s="5">
        <v>0.23</v>
      </c>
      <c r="E2311" s="5">
        <f>kana[[#This Row],[units]]*kana[[#This Row],[price]]</f>
        <v>4068.4700000000003</v>
      </c>
      <c r="F2311" s="3" t="s">
        <v>43</v>
      </c>
      <c r="G2311" s="1" t="s">
        <v>2909</v>
      </c>
      <c r="H2311">
        <v>15.43</v>
      </c>
      <c r="I2311">
        <v>105.1</v>
      </c>
    </row>
    <row r="2312" spans="1:9" x14ac:dyDescent="0.3">
      <c r="A2312" s="1" t="s">
        <v>3935</v>
      </c>
      <c r="B2312">
        <v>14</v>
      </c>
      <c r="C2312" s="4">
        <v>13128</v>
      </c>
      <c r="D2312" s="5">
        <v>0.63</v>
      </c>
      <c r="E2312" s="5">
        <f>kana[[#This Row],[units]]*kana[[#This Row],[price]]</f>
        <v>8270.64</v>
      </c>
      <c r="F2312" s="3" t="s">
        <v>110</v>
      </c>
      <c r="G2312" s="1" t="s">
        <v>718</v>
      </c>
      <c r="H2312">
        <v>7</v>
      </c>
      <c r="I2312">
        <v>107.1</v>
      </c>
    </row>
    <row r="2313" spans="1:9" x14ac:dyDescent="0.3">
      <c r="A2313" s="1" t="s">
        <v>3936</v>
      </c>
      <c r="B2313">
        <v>73</v>
      </c>
      <c r="C2313" s="4">
        <v>22084</v>
      </c>
      <c r="D2313" s="5">
        <v>0.3</v>
      </c>
      <c r="E2313" s="5">
        <f>kana[[#This Row],[units]]*kana[[#This Row],[price]]</f>
        <v>6625.2</v>
      </c>
      <c r="F2313" s="3" t="s">
        <v>63</v>
      </c>
      <c r="G2313" s="1" t="s">
        <v>1091</v>
      </c>
      <c r="H2313">
        <v>8.24</v>
      </c>
      <c r="I2313">
        <v>98.7</v>
      </c>
    </row>
    <row r="2314" spans="1:9" x14ac:dyDescent="0.3">
      <c r="A2314" s="1" t="s">
        <v>3937</v>
      </c>
      <c r="B2314">
        <v>90</v>
      </c>
      <c r="C2314" s="4">
        <v>7685</v>
      </c>
      <c r="D2314" s="5">
        <v>0.01</v>
      </c>
      <c r="E2314" s="5">
        <f>kana[[#This Row],[units]]*kana[[#This Row],[price]]</f>
        <v>76.850000000000009</v>
      </c>
      <c r="F2314" s="3" t="s">
        <v>63</v>
      </c>
      <c r="G2314" s="1" t="s">
        <v>3938</v>
      </c>
      <c r="H2314">
        <v>12.02</v>
      </c>
      <c r="I2314">
        <v>120.3</v>
      </c>
    </row>
    <row r="2315" spans="1:9" x14ac:dyDescent="0.3">
      <c r="A2315" s="1" t="s">
        <v>3939</v>
      </c>
      <c r="B2315">
        <v>43</v>
      </c>
      <c r="C2315" s="4">
        <v>30484</v>
      </c>
      <c r="D2315" s="5">
        <v>0.46</v>
      </c>
      <c r="E2315" s="5">
        <f>kana[[#This Row],[units]]*kana[[#This Row],[price]]</f>
        <v>14022.640000000001</v>
      </c>
      <c r="F2315" s="3" t="s">
        <v>6</v>
      </c>
      <c r="G2315" s="1" t="s">
        <v>3324</v>
      </c>
      <c r="H2315">
        <v>10.74</v>
      </c>
      <c r="I2315">
        <v>101.9</v>
      </c>
    </row>
    <row r="2316" spans="1:9" x14ac:dyDescent="0.3">
      <c r="A2316" s="1" t="s">
        <v>3940</v>
      </c>
      <c r="B2316">
        <v>78</v>
      </c>
      <c r="C2316" s="4">
        <v>6727</v>
      </c>
      <c r="D2316" s="5">
        <v>0.37</v>
      </c>
      <c r="E2316" s="5">
        <f>kana[[#This Row],[units]]*kana[[#This Row],[price]]</f>
        <v>2488.9899999999998</v>
      </c>
      <c r="F2316" s="3" t="s">
        <v>133</v>
      </c>
      <c r="G2316" s="1" t="s">
        <v>1707</v>
      </c>
      <c r="H2316">
        <v>8.17</v>
      </c>
      <c r="I2316">
        <v>100.5</v>
      </c>
    </row>
    <row r="2317" spans="1:9" x14ac:dyDescent="0.3">
      <c r="A2317" s="1" t="s">
        <v>3941</v>
      </c>
      <c r="B2317">
        <v>51</v>
      </c>
      <c r="C2317" s="4">
        <v>3474</v>
      </c>
      <c r="D2317" s="5">
        <v>0.54</v>
      </c>
      <c r="E2317" s="5">
        <f>kana[[#This Row],[units]]*kana[[#This Row],[price]]</f>
        <v>1875.96</v>
      </c>
      <c r="F2317" s="3" t="s">
        <v>170</v>
      </c>
      <c r="G2317" s="1" t="s">
        <v>3942</v>
      </c>
      <c r="H2317">
        <v>12.5</v>
      </c>
      <c r="I2317">
        <v>103</v>
      </c>
    </row>
    <row r="2318" spans="1:9" x14ac:dyDescent="0.3">
      <c r="A2318" s="1" t="s">
        <v>3943</v>
      </c>
      <c r="B2318">
        <v>90</v>
      </c>
      <c r="C2318" s="4">
        <v>795</v>
      </c>
      <c r="D2318" s="5">
        <v>0.85</v>
      </c>
      <c r="E2318" s="5">
        <f>kana[[#This Row],[units]]*kana[[#This Row],[price]]</f>
        <v>675.75</v>
      </c>
      <c r="F2318" s="3" t="s">
        <v>31</v>
      </c>
      <c r="G2318" s="1" t="s">
        <v>3944</v>
      </c>
      <c r="H2318">
        <v>10.37</v>
      </c>
      <c r="I2318">
        <v>110.1</v>
      </c>
    </row>
    <row r="2319" spans="1:9" x14ac:dyDescent="0.3">
      <c r="A2319" s="1" t="s">
        <v>3945</v>
      </c>
      <c r="B2319">
        <v>1</v>
      </c>
      <c r="C2319" s="4">
        <v>15940</v>
      </c>
      <c r="D2319" s="5">
        <v>0.26</v>
      </c>
      <c r="E2319" s="5">
        <f>kana[[#This Row],[units]]*kana[[#This Row],[price]]</f>
        <v>4144.4000000000005</v>
      </c>
      <c r="F2319" s="3" t="s">
        <v>66</v>
      </c>
      <c r="G2319" s="1" t="s">
        <v>3946</v>
      </c>
      <c r="H2319">
        <v>9.77</v>
      </c>
      <c r="I2319">
        <v>113.1</v>
      </c>
    </row>
    <row r="2320" spans="1:9" x14ac:dyDescent="0.3">
      <c r="A2320" s="1" t="s">
        <v>3947</v>
      </c>
      <c r="B2320">
        <v>24</v>
      </c>
      <c r="C2320" s="4">
        <v>21062</v>
      </c>
      <c r="D2320" s="5">
        <v>0.91</v>
      </c>
      <c r="E2320" s="5">
        <f>kana[[#This Row],[units]]*kana[[#This Row],[price]]</f>
        <v>19166.420000000002</v>
      </c>
      <c r="F2320" s="3" t="s">
        <v>3</v>
      </c>
      <c r="G2320" s="1" t="s">
        <v>2402</v>
      </c>
      <c r="H2320">
        <v>12.39</v>
      </c>
      <c r="I2320">
        <v>93.3</v>
      </c>
    </row>
    <row r="2321" spans="1:9" x14ac:dyDescent="0.3">
      <c r="A2321" s="1" t="s">
        <v>3948</v>
      </c>
      <c r="B2321">
        <v>71</v>
      </c>
      <c r="C2321" s="4">
        <v>1340</v>
      </c>
      <c r="D2321" s="5">
        <v>0.85</v>
      </c>
      <c r="E2321" s="5">
        <f>kana[[#This Row],[units]]*kana[[#This Row],[price]]</f>
        <v>1139</v>
      </c>
      <c r="F2321" s="3" t="s">
        <v>18</v>
      </c>
      <c r="G2321" s="1" t="s">
        <v>3949</v>
      </c>
      <c r="H2321">
        <v>12.81</v>
      </c>
      <c r="I2321">
        <v>105.9</v>
      </c>
    </row>
    <row r="2322" spans="1:9" x14ac:dyDescent="0.3">
      <c r="A2322" s="1" t="s">
        <v>3950</v>
      </c>
      <c r="B2322">
        <v>54</v>
      </c>
      <c r="C2322" s="4">
        <v>11875</v>
      </c>
      <c r="D2322" s="5">
        <v>0.86</v>
      </c>
      <c r="E2322" s="5">
        <f>kana[[#This Row],[units]]*kana[[#This Row],[price]]</f>
        <v>10212.5</v>
      </c>
      <c r="F2322" s="3" t="s">
        <v>133</v>
      </c>
      <c r="G2322" s="1" t="s">
        <v>3951</v>
      </c>
      <c r="H2322">
        <v>11.64</v>
      </c>
      <c r="I2322">
        <v>109.1</v>
      </c>
    </row>
    <row r="2323" spans="1:9" x14ac:dyDescent="0.3">
      <c r="A2323" s="1" t="s">
        <v>3952</v>
      </c>
      <c r="B2323">
        <v>56</v>
      </c>
      <c r="C2323" s="4">
        <v>15806</v>
      </c>
      <c r="D2323" s="5">
        <v>0.98</v>
      </c>
      <c r="E2323" s="5">
        <f>kana[[#This Row],[units]]*kana[[#This Row],[price]]</f>
        <v>15489.88</v>
      </c>
      <c r="F2323" s="3" t="s">
        <v>18</v>
      </c>
      <c r="G2323" s="1" t="s">
        <v>3415</v>
      </c>
      <c r="H2323">
        <v>9.99</v>
      </c>
      <c r="I2323">
        <v>83.6</v>
      </c>
    </row>
    <row r="2324" spans="1:9" x14ac:dyDescent="0.3">
      <c r="A2324" s="1" t="s">
        <v>3953</v>
      </c>
      <c r="B2324">
        <v>80</v>
      </c>
      <c r="C2324" s="4">
        <v>24916</v>
      </c>
      <c r="D2324" s="5">
        <v>0.59</v>
      </c>
      <c r="E2324" s="5">
        <f>kana[[#This Row],[units]]*kana[[#This Row],[price]]</f>
        <v>14700.439999999999</v>
      </c>
      <c r="F2324" s="3" t="s">
        <v>60</v>
      </c>
      <c r="G2324" s="1" t="s">
        <v>3954</v>
      </c>
      <c r="H2324">
        <v>9.01</v>
      </c>
      <c r="I2324">
        <v>95.1</v>
      </c>
    </row>
    <row r="2325" spans="1:9" x14ac:dyDescent="0.3">
      <c r="A2325" s="1" t="s">
        <v>3955</v>
      </c>
      <c r="B2325">
        <v>21</v>
      </c>
      <c r="C2325" s="4">
        <v>16771</v>
      </c>
      <c r="D2325" s="5">
        <v>0.34</v>
      </c>
      <c r="E2325" s="5">
        <f>kana[[#This Row],[units]]*kana[[#This Row],[price]]</f>
        <v>5702.14</v>
      </c>
      <c r="F2325" s="3" t="s">
        <v>18</v>
      </c>
      <c r="G2325" s="1" t="s">
        <v>3956</v>
      </c>
      <c r="H2325">
        <v>9.1199999999999992</v>
      </c>
      <c r="I2325">
        <v>90.1</v>
      </c>
    </row>
    <row r="2326" spans="1:9" x14ac:dyDescent="0.3">
      <c r="A2326" s="1" t="s">
        <v>3957</v>
      </c>
      <c r="B2326">
        <v>38</v>
      </c>
      <c r="C2326" s="4">
        <v>6779</v>
      </c>
      <c r="D2326" s="5">
        <v>0.97</v>
      </c>
      <c r="E2326" s="5">
        <f>kana[[#This Row],[units]]*kana[[#This Row],[price]]</f>
        <v>6575.63</v>
      </c>
      <c r="F2326" s="3" t="s">
        <v>15</v>
      </c>
      <c r="G2326" s="1" t="s">
        <v>3958</v>
      </c>
      <c r="H2326">
        <v>11.73</v>
      </c>
      <c r="I2326">
        <v>97</v>
      </c>
    </row>
    <row r="2327" spans="1:9" x14ac:dyDescent="0.3">
      <c r="A2327" s="1" t="s">
        <v>3959</v>
      </c>
      <c r="B2327">
        <v>13</v>
      </c>
      <c r="C2327" s="4">
        <v>1422</v>
      </c>
      <c r="D2327" s="5">
        <v>0.8</v>
      </c>
      <c r="E2327" s="5">
        <f>kana[[#This Row],[units]]*kana[[#This Row],[price]]</f>
        <v>1137.6000000000001</v>
      </c>
      <c r="F2327" s="3" t="s">
        <v>205</v>
      </c>
      <c r="G2327" s="1" t="s">
        <v>3960</v>
      </c>
      <c r="H2327">
        <v>10.86</v>
      </c>
      <c r="I2327">
        <v>97.1</v>
      </c>
    </row>
    <row r="2328" spans="1:9" x14ac:dyDescent="0.3">
      <c r="A2328" s="1" t="s">
        <v>3961</v>
      </c>
      <c r="B2328">
        <v>42</v>
      </c>
      <c r="C2328" s="4">
        <v>18193</v>
      </c>
      <c r="D2328" s="5">
        <v>0.39</v>
      </c>
      <c r="E2328" s="5">
        <f>kana[[#This Row],[units]]*kana[[#This Row],[price]]</f>
        <v>7095.27</v>
      </c>
      <c r="F2328" s="3" t="s">
        <v>85</v>
      </c>
      <c r="G2328" s="1" t="s">
        <v>898</v>
      </c>
      <c r="H2328">
        <v>11.1</v>
      </c>
      <c r="I2328">
        <v>100.1</v>
      </c>
    </row>
    <row r="2329" spans="1:9" x14ac:dyDescent="0.3">
      <c r="A2329" s="1" t="s">
        <v>3962</v>
      </c>
      <c r="B2329">
        <v>80</v>
      </c>
      <c r="C2329" s="4">
        <v>2366</v>
      </c>
      <c r="D2329" s="5">
        <v>0.82</v>
      </c>
      <c r="E2329" s="5">
        <f>kana[[#This Row],[units]]*kana[[#This Row],[price]]</f>
        <v>1940.12</v>
      </c>
      <c r="F2329" s="3" t="s">
        <v>6</v>
      </c>
      <c r="G2329" s="1" t="s">
        <v>3963</v>
      </c>
      <c r="H2329">
        <v>9.69</v>
      </c>
      <c r="I2329">
        <v>88.6</v>
      </c>
    </row>
    <row r="2330" spans="1:9" x14ac:dyDescent="0.3">
      <c r="A2330" s="1" t="s">
        <v>3964</v>
      </c>
      <c r="B2330">
        <v>63</v>
      </c>
      <c r="C2330" s="4">
        <v>31235</v>
      </c>
      <c r="D2330" s="5">
        <v>0.71</v>
      </c>
      <c r="E2330" s="5">
        <f>kana[[#This Row],[units]]*kana[[#This Row],[price]]</f>
        <v>22176.85</v>
      </c>
      <c r="F2330" s="3" t="s">
        <v>12</v>
      </c>
      <c r="G2330" s="1" t="s">
        <v>3965</v>
      </c>
      <c r="H2330">
        <v>14.05</v>
      </c>
      <c r="I2330">
        <v>128.6</v>
      </c>
    </row>
    <row r="2331" spans="1:9" x14ac:dyDescent="0.3">
      <c r="A2331" s="1" t="s">
        <v>3966</v>
      </c>
      <c r="B2331">
        <v>16</v>
      </c>
      <c r="C2331" s="4">
        <v>5049</v>
      </c>
      <c r="D2331" s="5">
        <v>7.0000000000000007E-2</v>
      </c>
      <c r="E2331" s="5">
        <f>kana[[#This Row],[units]]*kana[[#This Row],[price]]</f>
        <v>353.43</v>
      </c>
      <c r="F2331" s="3" t="s">
        <v>9</v>
      </c>
      <c r="G2331" s="1" t="s">
        <v>3473</v>
      </c>
      <c r="H2331">
        <v>9.67</v>
      </c>
      <c r="I2331">
        <v>94.6</v>
      </c>
    </row>
    <row r="2332" spans="1:9" x14ac:dyDescent="0.3">
      <c r="A2332" s="1" t="s">
        <v>3967</v>
      </c>
      <c r="B2332">
        <v>53</v>
      </c>
      <c r="C2332" s="4">
        <v>27719</v>
      </c>
      <c r="D2332" s="5">
        <v>0.15</v>
      </c>
      <c r="E2332" s="5">
        <f>kana[[#This Row],[units]]*kana[[#This Row],[price]]</f>
        <v>4157.8499999999995</v>
      </c>
      <c r="F2332" s="3" t="s">
        <v>6</v>
      </c>
      <c r="G2332" s="1" t="s">
        <v>2008</v>
      </c>
      <c r="H2332">
        <v>8.43</v>
      </c>
      <c r="I2332">
        <v>103.4</v>
      </c>
    </row>
    <row r="2333" spans="1:9" x14ac:dyDescent="0.3">
      <c r="A2333" s="1" t="s">
        <v>3968</v>
      </c>
      <c r="B2333">
        <v>6</v>
      </c>
      <c r="C2333" s="4">
        <v>23063</v>
      </c>
      <c r="D2333" s="5">
        <v>0.64</v>
      </c>
      <c r="E2333" s="5">
        <f>kana[[#This Row],[units]]*kana[[#This Row],[price]]</f>
        <v>14760.32</v>
      </c>
      <c r="F2333" s="3" t="s">
        <v>66</v>
      </c>
      <c r="G2333" s="1" t="s">
        <v>3774</v>
      </c>
      <c r="H2333">
        <v>11.18</v>
      </c>
      <c r="I2333">
        <v>106.7</v>
      </c>
    </row>
    <row r="2334" spans="1:9" x14ac:dyDescent="0.3">
      <c r="A2334" s="1" t="s">
        <v>3969</v>
      </c>
      <c r="B2334">
        <v>21</v>
      </c>
      <c r="C2334" s="4">
        <v>31479</v>
      </c>
      <c r="D2334" s="5">
        <v>0.81</v>
      </c>
      <c r="E2334" s="5">
        <f>kana[[#This Row],[units]]*kana[[#This Row],[price]]</f>
        <v>25497.99</v>
      </c>
      <c r="F2334" s="3" t="s">
        <v>43</v>
      </c>
      <c r="G2334" s="1" t="s">
        <v>317</v>
      </c>
      <c r="H2334">
        <v>6.39</v>
      </c>
      <c r="I2334">
        <v>89.2</v>
      </c>
    </row>
    <row r="2335" spans="1:9" x14ac:dyDescent="0.3">
      <c r="A2335" s="1" t="s">
        <v>3970</v>
      </c>
      <c r="B2335">
        <v>10</v>
      </c>
      <c r="C2335" s="4">
        <v>746</v>
      </c>
      <c r="D2335" s="5">
        <v>0.41</v>
      </c>
      <c r="E2335" s="5">
        <f>kana[[#This Row],[units]]*kana[[#This Row],[price]]</f>
        <v>305.85999999999996</v>
      </c>
      <c r="F2335" s="3" t="s">
        <v>3</v>
      </c>
      <c r="G2335" s="1" t="s">
        <v>1804</v>
      </c>
      <c r="H2335">
        <v>9.9600000000000009</v>
      </c>
      <c r="I2335">
        <v>98</v>
      </c>
    </row>
    <row r="2336" spans="1:9" x14ac:dyDescent="0.3">
      <c r="A2336" s="1" t="s">
        <v>3971</v>
      </c>
      <c r="B2336">
        <v>64</v>
      </c>
      <c r="C2336" s="4">
        <v>23181</v>
      </c>
      <c r="D2336" s="5">
        <v>0.28000000000000003</v>
      </c>
      <c r="E2336" s="5">
        <f>kana[[#This Row],[units]]*kana[[#This Row],[price]]</f>
        <v>6490.68</v>
      </c>
      <c r="F2336" s="3" t="s">
        <v>105</v>
      </c>
      <c r="G2336" s="1" t="s">
        <v>1643</v>
      </c>
      <c r="H2336">
        <v>12.55</v>
      </c>
      <c r="I2336">
        <v>114.5</v>
      </c>
    </row>
    <row r="2337" spans="1:9" x14ac:dyDescent="0.3">
      <c r="A2337" s="1" t="s">
        <v>3972</v>
      </c>
      <c r="B2337">
        <v>1</v>
      </c>
      <c r="C2337" s="4">
        <v>25679</v>
      </c>
      <c r="D2337" s="5">
        <v>0.8</v>
      </c>
      <c r="E2337" s="5">
        <f>kana[[#This Row],[units]]*kana[[#This Row],[price]]</f>
        <v>20543.2</v>
      </c>
      <c r="F2337" s="3" t="s">
        <v>76</v>
      </c>
      <c r="G2337" s="1" t="s">
        <v>2085</v>
      </c>
      <c r="H2337">
        <v>10.1</v>
      </c>
      <c r="I2337">
        <v>94.5</v>
      </c>
    </row>
    <row r="2338" spans="1:9" x14ac:dyDescent="0.3">
      <c r="A2338" s="1" t="s">
        <v>3973</v>
      </c>
      <c r="B2338">
        <v>7</v>
      </c>
      <c r="C2338" s="4">
        <v>29776</v>
      </c>
      <c r="D2338" s="5">
        <v>0.38</v>
      </c>
      <c r="E2338" s="5">
        <f>kana[[#This Row],[units]]*kana[[#This Row],[price]]</f>
        <v>11314.880000000001</v>
      </c>
      <c r="F2338" s="3" t="s">
        <v>15</v>
      </c>
      <c r="G2338" s="1" t="s">
        <v>1511</v>
      </c>
      <c r="H2338">
        <v>10.89</v>
      </c>
      <c r="I2338">
        <v>105.1</v>
      </c>
    </row>
    <row r="2339" spans="1:9" x14ac:dyDescent="0.3">
      <c r="A2339" s="1" t="s">
        <v>3974</v>
      </c>
      <c r="B2339">
        <v>62</v>
      </c>
      <c r="C2339" s="4">
        <v>1676</v>
      </c>
      <c r="D2339" s="5">
        <v>0.84</v>
      </c>
      <c r="E2339" s="5">
        <f>kana[[#This Row],[units]]*kana[[#This Row],[price]]</f>
        <v>1407.84</v>
      </c>
      <c r="F2339" s="3" t="s">
        <v>237</v>
      </c>
      <c r="G2339" s="1" t="s">
        <v>3975</v>
      </c>
      <c r="H2339">
        <v>8.8699999999999992</v>
      </c>
      <c r="I2339">
        <v>80.400000000000006</v>
      </c>
    </row>
    <row r="2340" spans="1:9" x14ac:dyDescent="0.3">
      <c r="A2340" s="1" t="s">
        <v>3976</v>
      </c>
      <c r="B2340">
        <v>5</v>
      </c>
      <c r="C2340" s="4">
        <v>15688</v>
      </c>
      <c r="D2340" s="5">
        <v>0.31</v>
      </c>
      <c r="E2340" s="5">
        <f>kana[[#This Row],[units]]*kana[[#This Row],[price]]</f>
        <v>4863.28</v>
      </c>
      <c r="F2340" s="3" t="s">
        <v>73</v>
      </c>
      <c r="G2340" s="1" t="s">
        <v>3977</v>
      </c>
      <c r="H2340">
        <v>9.58</v>
      </c>
      <c r="I2340">
        <v>99.4</v>
      </c>
    </row>
    <row r="2341" spans="1:9" x14ac:dyDescent="0.3">
      <c r="A2341" s="1" t="s">
        <v>3978</v>
      </c>
      <c r="B2341">
        <v>79</v>
      </c>
      <c r="C2341" s="4">
        <v>17349</v>
      </c>
      <c r="D2341" s="5">
        <v>0.26</v>
      </c>
      <c r="E2341" s="5">
        <f>kana[[#This Row],[units]]*kana[[#This Row],[price]]</f>
        <v>4510.74</v>
      </c>
      <c r="F2341" s="3" t="s">
        <v>46</v>
      </c>
      <c r="G2341" s="1" t="s">
        <v>2168</v>
      </c>
      <c r="H2341">
        <v>10.06</v>
      </c>
      <c r="I2341">
        <v>102.5</v>
      </c>
    </row>
    <row r="2342" spans="1:9" x14ac:dyDescent="0.3">
      <c r="A2342" s="1" t="s">
        <v>3979</v>
      </c>
      <c r="B2342">
        <v>38</v>
      </c>
      <c r="C2342" s="4">
        <v>22369</v>
      </c>
      <c r="D2342" s="5">
        <v>0.41</v>
      </c>
      <c r="E2342" s="5">
        <f>kana[[#This Row],[units]]*kana[[#This Row],[price]]</f>
        <v>9171.2899999999991</v>
      </c>
      <c r="F2342" s="3" t="s">
        <v>133</v>
      </c>
      <c r="G2342" s="1" t="s">
        <v>276</v>
      </c>
      <c r="H2342">
        <v>8.32</v>
      </c>
      <c r="I2342">
        <v>104.9</v>
      </c>
    </row>
    <row r="2343" spans="1:9" x14ac:dyDescent="0.3">
      <c r="A2343" s="1" t="s">
        <v>3980</v>
      </c>
      <c r="B2343">
        <v>25</v>
      </c>
      <c r="C2343" s="4">
        <v>13763</v>
      </c>
      <c r="D2343" s="5">
        <v>0.45</v>
      </c>
      <c r="E2343" s="5">
        <f>kana[[#This Row],[units]]*kana[[#This Row],[price]]</f>
        <v>6193.35</v>
      </c>
      <c r="F2343" s="3" t="s">
        <v>24</v>
      </c>
      <c r="G2343" s="1" t="s">
        <v>1997</v>
      </c>
      <c r="H2343">
        <v>12.68</v>
      </c>
      <c r="I2343">
        <v>133.1</v>
      </c>
    </row>
    <row r="2344" spans="1:9" x14ac:dyDescent="0.3">
      <c r="A2344" s="1" t="s">
        <v>3981</v>
      </c>
      <c r="B2344">
        <v>3</v>
      </c>
      <c r="C2344" s="4">
        <v>11868</v>
      </c>
      <c r="D2344" s="5">
        <v>0.38</v>
      </c>
      <c r="E2344" s="5">
        <f>kana[[#This Row],[units]]*kana[[#This Row],[price]]</f>
        <v>4509.84</v>
      </c>
      <c r="F2344" s="3" t="s">
        <v>24</v>
      </c>
      <c r="G2344" s="1" t="s">
        <v>3982</v>
      </c>
      <c r="H2344">
        <v>9.82</v>
      </c>
      <c r="I2344">
        <v>94.7</v>
      </c>
    </row>
    <row r="2345" spans="1:9" x14ac:dyDescent="0.3">
      <c r="A2345" s="1" t="s">
        <v>3983</v>
      </c>
      <c r="B2345">
        <v>70</v>
      </c>
      <c r="C2345" s="4">
        <v>12288</v>
      </c>
      <c r="D2345" s="5">
        <v>0.92</v>
      </c>
      <c r="E2345" s="5">
        <f>kana[[#This Row],[units]]*kana[[#This Row],[price]]</f>
        <v>11304.960000000001</v>
      </c>
      <c r="F2345" s="3" t="s">
        <v>63</v>
      </c>
      <c r="G2345" s="1" t="s">
        <v>3984</v>
      </c>
      <c r="H2345">
        <v>8.0500000000000007</v>
      </c>
      <c r="I2345">
        <v>93.9</v>
      </c>
    </row>
    <row r="2346" spans="1:9" x14ac:dyDescent="0.3">
      <c r="A2346" s="1" t="s">
        <v>3985</v>
      </c>
      <c r="B2346">
        <v>42</v>
      </c>
      <c r="C2346" s="4">
        <v>17338</v>
      </c>
      <c r="D2346" s="5">
        <v>0.08</v>
      </c>
      <c r="E2346" s="5">
        <f>kana[[#This Row],[units]]*kana[[#This Row],[price]]</f>
        <v>1387.04</v>
      </c>
      <c r="F2346" s="3" t="s">
        <v>53</v>
      </c>
      <c r="G2346" s="1" t="s">
        <v>1697</v>
      </c>
      <c r="H2346">
        <v>10.92</v>
      </c>
      <c r="I2346">
        <v>96.9</v>
      </c>
    </row>
    <row r="2347" spans="1:9" x14ac:dyDescent="0.3">
      <c r="A2347" s="1" t="s">
        <v>3986</v>
      </c>
      <c r="B2347">
        <v>96</v>
      </c>
      <c r="C2347" s="4">
        <v>21269</v>
      </c>
      <c r="D2347" s="5">
        <v>0.22</v>
      </c>
      <c r="E2347" s="5">
        <f>kana[[#This Row],[units]]*kana[[#This Row],[price]]</f>
        <v>4679.18</v>
      </c>
      <c r="F2347" s="3" t="s">
        <v>205</v>
      </c>
      <c r="G2347" s="1" t="s">
        <v>3987</v>
      </c>
      <c r="H2347">
        <v>9.9499999999999993</v>
      </c>
      <c r="I2347">
        <v>97.5</v>
      </c>
    </row>
    <row r="2348" spans="1:9" x14ac:dyDescent="0.3">
      <c r="A2348" s="1" t="s">
        <v>3988</v>
      </c>
      <c r="B2348">
        <v>76</v>
      </c>
      <c r="C2348" s="4">
        <v>25275</v>
      </c>
      <c r="D2348" s="5">
        <v>0.22</v>
      </c>
      <c r="E2348" s="5">
        <f>kana[[#This Row],[units]]*kana[[#This Row],[price]]</f>
        <v>5560.5</v>
      </c>
      <c r="F2348" s="3" t="s">
        <v>66</v>
      </c>
      <c r="G2348" s="1" t="s">
        <v>2753</v>
      </c>
      <c r="H2348">
        <v>10.98</v>
      </c>
      <c r="I2348">
        <v>105.4</v>
      </c>
    </row>
    <row r="2349" spans="1:9" x14ac:dyDescent="0.3">
      <c r="A2349" s="1" t="s">
        <v>3989</v>
      </c>
      <c r="B2349">
        <v>98</v>
      </c>
      <c r="C2349" s="4">
        <v>21137</v>
      </c>
      <c r="D2349" s="5">
        <v>0.81</v>
      </c>
      <c r="E2349" s="5">
        <f>kana[[#This Row],[units]]*kana[[#This Row],[price]]</f>
        <v>17120.97</v>
      </c>
      <c r="F2349" s="3" t="s">
        <v>133</v>
      </c>
      <c r="G2349" s="1" t="s">
        <v>1727</v>
      </c>
      <c r="H2349">
        <v>7.29</v>
      </c>
      <c r="I2349">
        <v>81.3</v>
      </c>
    </row>
    <row r="2350" spans="1:9" x14ac:dyDescent="0.3">
      <c r="A2350" s="1" t="s">
        <v>3990</v>
      </c>
      <c r="B2350">
        <v>1</v>
      </c>
      <c r="C2350" s="4">
        <v>5319</v>
      </c>
      <c r="D2350" s="5">
        <v>0.02</v>
      </c>
      <c r="E2350" s="5">
        <f>kana[[#This Row],[units]]*kana[[#This Row],[price]]</f>
        <v>106.38</v>
      </c>
      <c r="F2350" s="3" t="s">
        <v>31</v>
      </c>
      <c r="G2350" s="1" t="s">
        <v>47</v>
      </c>
      <c r="H2350">
        <v>11.24</v>
      </c>
      <c r="I2350">
        <v>102.8</v>
      </c>
    </row>
    <row r="2351" spans="1:9" x14ac:dyDescent="0.3">
      <c r="A2351" s="1" t="s">
        <v>3991</v>
      </c>
      <c r="B2351">
        <v>92</v>
      </c>
      <c r="C2351" s="4">
        <v>4510</v>
      </c>
      <c r="D2351" s="5">
        <v>0.19</v>
      </c>
      <c r="E2351" s="5">
        <f>kana[[#This Row],[units]]*kana[[#This Row],[price]]</f>
        <v>856.9</v>
      </c>
      <c r="F2351" s="3" t="s">
        <v>60</v>
      </c>
      <c r="G2351" s="1" t="s">
        <v>1283</v>
      </c>
      <c r="H2351">
        <v>6.97</v>
      </c>
      <c r="I2351">
        <v>86.4</v>
      </c>
    </row>
    <row r="2352" spans="1:9" x14ac:dyDescent="0.3">
      <c r="A2352" s="1" t="s">
        <v>3992</v>
      </c>
      <c r="B2352">
        <v>68</v>
      </c>
      <c r="C2352" s="4">
        <v>1116</v>
      </c>
      <c r="D2352" s="5">
        <v>0.34</v>
      </c>
      <c r="E2352" s="5">
        <f>kana[[#This Row],[units]]*kana[[#This Row],[price]]</f>
        <v>379.44000000000005</v>
      </c>
      <c r="F2352" s="3" t="s">
        <v>43</v>
      </c>
      <c r="G2352" s="1" t="s">
        <v>1462</v>
      </c>
      <c r="H2352">
        <v>7.84</v>
      </c>
      <c r="I2352">
        <v>100.1</v>
      </c>
    </row>
    <row r="2353" spans="1:9" x14ac:dyDescent="0.3">
      <c r="A2353" s="1" t="s">
        <v>3993</v>
      </c>
      <c r="B2353">
        <v>94</v>
      </c>
      <c r="C2353" s="4">
        <v>14075</v>
      </c>
      <c r="D2353" s="5">
        <v>0.63</v>
      </c>
      <c r="E2353" s="5">
        <f>kana[[#This Row],[units]]*kana[[#This Row],[price]]</f>
        <v>8867.25</v>
      </c>
      <c r="F2353" s="3" t="s">
        <v>105</v>
      </c>
      <c r="G2353" s="1" t="s">
        <v>517</v>
      </c>
      <c r="H2353">
        <v>10.34</v>
      </c>
      <c r="I2353">
        <v>113.1</v>
      </c>
    </row>
    <row r="2354" spans="1:9" x14ac:dyDescent="0.3">
      <c r="A2354" s="1" t="s">
        <v>3994</v>
      </c>
      <c r="B2354">
        <v>73</v>
      </c>
      <c r="C2354" s="4">
        <v>14344</v>
      </c>
      <c r="D2354" s="5">
        <v>0.25</v>
      </c>
      <c r="E2354" s="5">
        <f>kana[[#This Row],[units]]*kana[[#This Row],[price]]</f>
        <v>3586</v>
      </c>
      <c r="F2354" s="3" t="s">
        <v>15</v>
      </c>
      <c r="G2354" s="1" t="s">
        <v>2577</v>
      </c>
      <c r="H2354">
        <v>9.5500000000000007</v>
      </c>
      <c r="I2354">
        <v>95.1</v>
      </c>
    </row>
    <row r="2355" spans="1:9" x14ac:dyDescent="0.3">
      <c r="A2355" s="1" t="s">
        <v>3995</v>
      </c>
      <c r="B2355">
        <v>1</v>
      </c>
      <c r="C2355" s="4">
        <v>31054</v>
      </c>
      <c r="D2355" s="5">
        <v>0.15</v>
      </c>
      <c r="E2355" s="5">
        <f>kana[[#This Row],[units]]*kana[[#This Row],[price]]</f>
        <v>4658.0999999999995</v>
      </c>
      <c r="F2355" s="3" t="s">
        <v>15</v>
      </c>
      <c r="G2355" s="1" t="s">
        <v>3996</v>
      </c>
      <c r="H2355">
        <v>10.59</v>
      </c>
      <c r="I2355">
        <v>100.3</v>
      </c>
    </row>
    <row r="2356" spans="1:9" x14ac:dyDescent="0.3">
      <c r="A2356" s="1" t="s">
        <v>3997</v>
      </c>
      <c r="B2356">
        <v>59</v>
      </c>
      <c r="C2356" s="4">
        <v>12532</v>
      </c>
      <c r="D2356" s="5">
        <v>0.4</v>
      </c>
      <c r="E2356" s="5">
        <f>kana[[#This Row],[units]]*kana[[#This Row],[price]]</f>
        <v>5012.8</v>
      </c>
      <c r="F2356" s="3" t="s">
        <v>205</v>
      </c>
      <c r="G2356" s="1" t="s">
        <v>181</v>
      </c>
      <c r="H2356">
        <v>11.51</v>
      </c>
      <c r="I2356">
        <v>113.8</v>
      </c>
    </row>
    <row r="2357" spans="1:9" x14ac:dyDescent="0.3">
      <c r="A2357" s="1" t="s">
        <v>3998</v>
      </c>
      <c r="B2357">
        <v>90</v>
      </c>
      <c r="C2357" s="4">
        <v>19432</v>
      </c>
      <c r="D2357" s="5">
        <v>0.12</v>
      </c>
      <c r="E2357" s="5">
        <f>kana[[#This Row],[units]]*kana[[#This Row],[price]]</f>
        <v>2331.8399999999997</v>
      </c>
      <c r="F2357" s="3" t="s">
        <v>66</v>
      </c>
      <c r="G2357" s="1" t="s">
        <v>1804</v>
      </c>
      <c r="H2357">
        <v>6.51</v>
      </c>
      <c r="I2357">
        <v>97.3</v>
      </c>
    </row>
    <row r="2358" spans="1:9" x14ac:dyDescent="0.3">
      <c r="A2358" s="1" t="s">
        <v>3999</v>
      </c>
      <c r="B2358">
        <v>33</v>
      </c>
      <c r="C2358" s="4">
        <v>11789</v>
      </c>
      <c r="D2358" s="5">
        <v>0.98</v>
      </c>
      <c r="E2358" s="5">
        <f>kana[[#This Row],[units]]*kana[[#This Row],[price]]</f>
        <v>11553.22</v>
      </c>
      <c r="F2358" s="3" t="s">
        <v>9</v>
      </c>
      <c r="G2358" s="1" t="s">
        <v>1314</v>
      </c>
      <c r="H2358">
        <v>7.94</v>
      </c>
      <c r="I2358">
        <v>101.9</v>
      </c>
    </row>
    <row r="2359" spans="1:9" x14ac:dyDescent="0.3">
      <c r="A2359" s="1" t="s">
        <v>4000</v>
      </c>
      <c r="B2359">
        <v>48</v>
      </c>
      <c r="C2359" s="4">
        <v>7709</v>
      </c>
      <c r="D2359" s="5">
        <v>0.53</v>
      </c>
      <c r="E2359" s="5">
        <f>kana[[#This Row],[units]]*kana[[#This Row],[price]]</f>
        <v>4085.77</v>
      </c>
      <c r="F2359" s="3" t="s">
        <v>24</v>
      </c>
      <c r="G2359" s="1" t="s">
        <v>4001</v>
      </c>
      <c r="H2359">
        <v>12.63</v>
      </c>
      <c r="I2359">
        <v>117.3</v>
      </c>
    </row>
    <row r="2360" spans="1:9" x14ac:dyDescent="0.3">
      <c r="A2360" s="1" t="s">
        <v>4002</v>
      </c>
      <c r="B2360">
        <v>86</v>
      </c>
      <c r="C2360" s="4">
        <v>930</v>
      </c>
      <c r="D2360" s="5">
        <v>0.56999999999999995</v>
      </c>
      <c r="E2360" s="5">
        <f>kana[[#This Row],[units]]*kana[[#This Row],[price]]</f>
        <v>530.09999999999991</v>
      </c>
      <c r="F2360" s="3" t="s">
        <v>3</v>
      </c>
      <c r="G2360" s="1" t="s">
        <v>4003</v>
      </c>
      <c r="H2360">
        <v>5.85</v>
      </c>
      <c r="I2360">
        <v>87.4</v>
      </c>
    </row>
    <row r="2361" spans="1:9" x14ac:dyDescent="0.3">
      <c r="A2361" s="1" t="s">
        <v>4004</v>
      </c>
      <c r="B2361">
        <v>18</v>
      </c>
      <c r="C2361" s="4">
        <v>14906</v>
      </c>
      <c r="D2361" s="5">
        <v>0</v>
      </c>
      <c r="E2361" s="5">
        <f>kana[[#This Row],[units]]*kana[[#This Row],[price]]</f>
        <v>0</v>
      </c>
      <c r="F2361" s="3" t="s">
        <v>73</v>
      </c>
      <c r="G2361" s="1" t="s">
        <v>4005</v>
      </c>
      <c r="H2361">
        <v>8.4</v>
      </c>
      <c r="I2361">
        <v>99</v>
      </c>
    </row>
    <row r="2362" spans="1:9" x14ac:dyDescent="0.3">
      <c r="A2362" s="1" t="s">
        <v>4006</v>
      </c>
      <c r="B2362">
        <v>93</v>
      </c>
      <c r="C2362" s="4">
        <v>6024</v>
      </c>
      <c r="D2362" s="5">
        <v>0.72</v>
      </c>
      <c r="E2362" s="5">
        <f>kana[[#This Row],[units]]*kana[[#This Row],[price]]</f>
        <v>4337.28</v>
      </c>
      <c r="F2362" s="3" t="s">
        <v>31</v>
      </c>
      <c r="G2362" s="1" t="s">
        <v>2226</v>
      </c>
      <c r="H2362">
        <v>10.87</v>
      </c>
      <c r="I2362">
        <v>95.6</v>
      </c>
    </row>
    <row r="2363" spans="1:9" x14ac:dyDescent="0.3">
      <c r="A2363" s="1" t="s">
        <v>4007</v>
      </c>
      <c r="B2363">
        <v>62</v>
      </c>
      <c r="C2363" s="4">
        <v>1136</v>
      </c>
      <c r="D2363" s="5">
        <v>0.59</v>
      </c>
      <c r="E2363" s="5">
        <f>kana[[#This Row],[units]]*kana[[#This Row],[price]]</f>
        <v>670.24</v>
      </c>
      <c r="F2363" s="3" t="s">
        <v>60</v>
      </c>
      <c r="G2363" s="1" t="s">
        <v>1557</v>
      </c>
      <c r="H2363">
        <v>9.11</v>
      </c>
      <c r="I2363">
        <v>84.8</v>
      </c>
    </row>
    <row r="2364" spans="1:9" x14ac:dyDescent="0.3">
      <c r="A2364" s="1" t="s">
        <v>4008</v>
      </c>
      <c r="B2364">
        <v>64</v>
      </c>
      <c r="C2364" s="4">
        <v>18242</v>
      </c>
      <c r="D2364" s="5">
        <v>0.02</v>
      </c>
      <c r="E2364" s="5">
        <f>kana[[#This Row],[units]]*kana[[#This Row],[price]]</f>
        <v>364.84000000000003</v>
      </c>
      <c r="F2364" s="3" t="s">
        <v>9</v>
      </c>
      <c r="G2364" s="1" t="s">
        <v>1491</v>
      </c>
      <c r="H2364">
        <v>10.77</v>
      </c>
      <c r="I2364">
        <v>107.3</v>
      </c>
    </row>
    <row r="2365" spans="1:9" x14ac:dyDescent="0.3">
      <c r="A2365" s="1" t="s">
        <v>3837</v>
      </c>
      <c r="B2365">
        <v>50</v>
      </c>
      <c r="C2365" s="4">
        <v>25835</v>
      </c>
      <c r="D2365" s="5">
        <v>0.56999999999999995</v>
      </c>
      <c r="E2365" s="5">
        <f>kana[[#This Row],[units]]*kana[[#This Row],[price]]</f>
        <v>14725.949999999999</v>
      </c>
      <c r="F2365" s="3" t="s">
        <v>6</v>
      </c>
      <c r="G2365" s="1" t="s">
        <v>2727</v>
      </c>
      <c r="H2365">
        <v>7.9</v>
      </c>
      <c r="I2365">
        <v>90</v>
      </c>
    </row>
    <row r="2366" spans="1:9" x14ac:dyDescent="0.3">
      <c r="A2366" s="1" t="s">
        <v>4009</v>
      </c>
      <c r="B2366">
        <v>64</v>
      </c>
      <c r="C2366" s="4">
        <v>27342</v>
      </c>
      <c r="D2366" s="5">
        <v>0.06</v>
      </c>
      <c r="E2366" s="5">
        <f>kana[[#This Row],[units]]*kana[[#This Row],[price]]</f>
        <v>1640.52</v>
      </c>
      <c r="F2366" s="3" t="s">
        <v>66</v>
      </c>
      <c r="G2366" s="1" t="s">
        <v>4010</v>
      </c>
      <c r="H2366">
        <v>8.17</v>
      </c>
      <c r="I2366">
        <v>79.400000000000006</v>
      </c>
    </row>
    <row r="2367" spans="1:9" x14ac:dyDescent="0.3">
      <c r="A2367" s="1" t="s">
        <v>4011</v>
      </c>
      <c r="B2367">
        <v>8</v>
      </c>
      <c r="C2367" s="4">
        <v>3682</v>
      </c>
      <c r="D2367" s="5">
        <v>0.68</v>
      </c>
      <c r="E2367" s="5">
        <f>kana[[#This Row],[units]]*kana[[#This Row],[price]]</f>
        <v>2503.7600000000002</v>
      </c>
      <c r="F2367" s="3" t="s">
        <v>76</v>
      </c>
      <c r="G2367" s="1" t="s">
        <v>3781</v>
      </c>
      <c r="H2367">
        <v>10.39</v>
      </c>
      <c r="I2367">
        <v>92.4</v>
      </c>
    </row>
    <row r="2368" spans="1:9" x14ac:dyDescent="0.3">
      <c r="A2368" s="1" t="s">
        <v>4012</v>
      </c>
      <c r="B2368">
        <v>37</v>
      </c>
      <c r="C2368" s="4">
        <v>23648</v>
      </c>
      <c r="D2368" s="5">
        <v>0.19</v>
      </c>
      <c r="E2368" s="5">
        <f>kana[[#This Row],[units]]*kana[[#This Row],[price]]</f>
        <v>4493.12</v>
      </c>
      <c r="F2368" s="3" t="s">
        <v>133</v>
      </c>
      <c r="G2368" s="1" t="s">
        <v>4013</v>
      </c>
      <c r="H2368">
        <v>10.220000000000001</v>
      </c>
      <c r="I2368">
        <v>124</v>
      </c>
    </row>
    <row r="2369" spans="1:9" x14ac:dyDescent="0.3">
      <c r="A2369" s="1" t="s">
        <v>4014</v>
      </c>
      <c r="B2369">
        <v>40</v>
      </c>
      <c r="C2369" s="4">
        <v>29262</v>
      </c>
      <c r="D2369" s="5">
        <v>0.01</v>
      </c>
      <c r="E2369" s="5">
        <f>kana[[#This Row],[units]]*kana[[#This Row],[price]]</f>
        <v>292.62</v>
      </c>
      <c r="F2369" s="3" t="s">
        <v>34</v>
      </c>
      <c r="G2369" s="1" t="s">
        <v>2148</v>
      </c>
      <c r="H2369">
        <v>9.1199999999999992</v>
      </c>
      <c r="I2369">
        <v>97.6</v>
      </c>
    </row>
    <row r="2370" spans="1:9" x14ac:dyDescent="0.3">
      <c r="A2370" s="1" t="s">
        <v>4015</v>
      </c>
      <c r="B2370">
        <v>60</v>
      </c>
      <c r="C2370" s="4">
        <v>21730</v>
      </c>
      <c r="D2370" s="5">
        <v>0.59</v>
      </c>
      <c r="E2370" s="5">
        <f>kana[[#This Row],[units]]*kana[[#This Row],[price]]</f>
        <v>12820.699999999999</v>
      </c>
      <c r="F2370" s="3" t="s">
        <v>46</v>
      </c>
      <c r="G2370" s="1" t="s">
        <v>4016</v>
      </c>
      <c r="H2370">
        <v>11.31</v>
      </c>
      <c r="I2370">
        <v>110.7</v>
      </c>
    </row>
    <row r="2371" spans="1:9" x14ac:dyDescent="0.3">
      <c r="A2371" s="1" t="s">
        <v>4017</v>
      </c>
      <c r="B2371">
        <v>51</v>
      </c>
      <c r="C2371" s="4">
        <v>4086</v>
      </c>
      <c r="D2371" s="5">
        <v>0.08</v>
      </c>
      <c r="E2371" s="5">
        <f>kana[[#This Row],[units]]*kana[[#This Row],[price]]</f>
        <v>326.88</v>
      </c>
      <c r="F2371" s="3" t="s">
        <v>170</v>
      </c>
      <c r="G2371" s="1" t="s">
        <v>4018</v>
      </c>
      <c r="H2371">
        <v>11.94</v>
      </c>
      <c r="I2371">
        <v>100.5</v>
      </c>
    </row>
    <row r="2372" spans="1:9" x14ac:dyDescent="0.3">
      <c r="A2372" s="1" t="s">
        <v>4019</v>
      </c>
      <c r="B2372">
        <v>97</v>
      </c>
      <c r="C2372" s="4">
        <v>8137</v>
      </c>
      <c r="D2372" s="5">
        <v>0.96</v>
      </c>
      <c r="E2372" s="5">
        <f>kana[[#This Row],[units]]*kana[[#This Row],[price]]</f>
        <v>7811.5199999999995</v>
      </c>
      <c r="F2372" s="3" t="s">
        <v>21</v>
      </c>
      <c r="G2372" s="1" t="s">
        <v>4020</v>
      </c>
      <c r="H2372">
        <v>9.8800000000000008</v>
      </c>
      <c r="I2372">
        <v>102.8</v>
      </c>
    </row>
    <row r="2373" spans="1:9" x14ac:dyDescent="0.3">
      <c r="A2373" s="1" t="s">
        <v>4021</v>
      </c>
      <c r="B2373">
        <v>26</v>
      </c>
      <c r="C2373" s="4">
        <v>57</v>
      </c>
      <c r="D2373" s="5">
        <v>0.45</v>
      </c>
      <c r="E2373" s="5">
        <f>kana[[#This Row],[units]]*kana[[#This Row],[price]]</f>
        <v>25.650000000000002</v>
      </c>
      <c r="F2373" s="3" t="s">
        <v>3</v>
      </c>
      <c r="G2373" s="1" t="s">
        <v>1826</v>
      </c>
      <c r="H2373">
        <v>10.7</v>
      </c>
      <c r="I2373">
        <v>105.3</v>
      </c>
    </row>
    <row r="2374" spans="1:9" x14ac:dyDescent="0.3">
      <c r="A2374" s="1" t="s">
        <v>4022</v>
      </c>
      <c r="B2374">
        <v>30</v>
      </c>
      <c r="C2374" s="4">
        <v>9899</v>
      </c>
      <c r="D2374" s="5">
        <v>0.77</v>
      </c>
      <c r="E2374" s="5">
        <f>kana[[#This Row],[units]]*kana[[#This Row],[price]]</f>
        <v>7622.2300000000005</v>
      </c>
      <c r="F2374" s="3" t="s">
        <v>90</v>
      </c>
      <c r="G2374" s="1" t="s">
        <v>4023</v>
      </c>
      <c r="H2374">
        <v>10.97</v>
      </c>
      <c r="I2374">
        <v>117</v>
      </c>
    </row>
    <row r="2375" spans="1:9" x14ac:dyDescent="0.3">
      <c r="A2375" s="1" t="s">
        <v>4024</v>
      </c>
      <c r="B2375">
        <v>25</v>
      </c>
      <c r="C2375" s="4">
        <v>17305</v>
      </c>
      <c r="D2375" s="5">
        <v>0.03</v>
      </c>
      <c r="E2375" s="5">
        <f>kana[[#This Row],[units]]*kana[[#This Row],[price]]</f>
        <v>519.15</v>
      </c>
      <c r="F2375" s="3" t="s">
        <v>9</v>
      </c>
      <c r="G2375" s="1" t="s">
        <v>3540</v>
      </c>
      <c r="H2375">
        <v>9.9499999999999993</v>
      </c>
      <c r="I2375">
        <v>91</v>
      </c>
    </row>
    <row r="2376" spans="1:9" x14ac:dyDescent="0.3">
      <c r="A2376" s="1" t="s">
        <v>4025</v>
      </c>
      <c r="B2376">
        <v>47</v>
      </c>
      <c r="C2376" s="4">
        <v>11295</v>
      </c>
      <c r="D2376" s="5">
        <v>0.74</v>
      </c>
      <c r="E2376" s="5">
        <f>kana[[#This Row],[units]]*kana[[#This Row],[price]]</f>
        <v>8358.2999999999993</v>
      </c>
      <c r="F2376" s="3" t="s">
        <v>43</v>
      </c>
      <c r="G2376" s="1" t="s">
        <v>3888</v>
      </c>
      <c r="H2376">
        <v>7.9</v>
      </c>
      <c r="I2376">
        <v>107.7</v>
      </c>
    </row>
    <row r="2377" spans="1:9" x14ac:dyDescent="0.3">
      <c r="A2377" s="1" t="s">
        <v>4026</v>
      </c>
      <c r="B2377">
        <v>51</v>
      </c>
      <c r="C2377" s="4">
        <v>29942</v>
      </c>
      <c r="D2377" s="5">
        <v>0.4</v>
      </c>
      <c r="E2377" s="5">
        <f>kana[[#This Row],[units]]*kana[[#This Row],[price]]</f>
        <v>11976.800000000001</v>
      </c>
      <c r="F2377" s="3" t="s">
        <v>53</v>
      </c>
      <c r="G2377" s="1" t="s">
        <v>4027</v>
      </c>
      <c r="H2377">
        <v>10.93</v>
      </c>
      <c r="I2377">
        <v>105.2</v>
      </c>
    </row>
    <row r="2378" spans="1:9" x14ac:dyDescent="0.3">
      <c r="A2378" s="1" t="s">
        <v>4028</v>
      </c>
      <c r="B2378">
        <v>10</v>
      </c>
      <c r="C2378" s="4">
        <v>14586</v>
      </c>
      <c r="D2378" s="5">
        <v>0.17</v>
      </c>
      <c r="E2378" s="5">
        <f>kana[[#This Row],[units]]*kana[[#This Row],[price]]</f>
        <v>2479.6200000000003</v>
      </c>
      <c r="F2378" s="3" t="s">
        <v>73</v>
      </c>
      <c r="G2378" s="1" t="s">
        <v>4029</v>
      </c>
      <c r="H2378">
        <v>8.93</v>
      </c>
      <c r="I2378">
        <v>99.2</v>
      </c>
    </row>
    <row r="2379" spans="1:9" x14ac:dyDescent="0.3">
      <c r="A2379" s="1" t="s">
        <v>4030</v>
      </c>
      <c r="B2379">
        <v>29</v>
      </c>
      <c r="C2379" s="4">
        <v>18003</v>
      </c>
      <c r="D2379" s="5">
        <v>0.99</v>
      </c>
      <c r="E2379" s="5">
        <f>kana[[#This Row],[units]]*kana[[#This Row],[price]]</f>
        <v>17822.97</v>
      </c>
      <c r="F2379" s="3" t="s">
        <v>9</v>
      </c>
      <c r="G2379" s="1" t="s">
        <v>4031</v>
      </c>
      <c r="H2379">
        <v>9.01</v>
      </c>
      <c r="I2379">
        <v>102.5</v>
      </c>
    </row>
    <row r="2380" spans="1:9" x14ac:dyDescent="0.3">
      <c r="A2380" s="1" t="s">
        <v>4032</v>
      </c>
      <c r="B2380">
        <v>46</v>
      </c>
      <c r="C2380" s="4">
        <v>8899</v>
      </c>
      <c r="D2380" s="5">
        <v>0.05</v>
      </c>
      <c r="E2380" s="5">
        <f>kana[[#This Row],[units]]*kana[[#This Row],[price]]</f>
        <v>444.95000000000005</v>
      </c>
      <c r="F2380" s="3" t="s">
        <v>205</v>
      </c>
      <c r="G2380" s="1" t="s">
        <v>4033</v>
      </c>
      <c r="H2380">
        <v>11.67</v>
      </c>
      <c r="I2380">
        <v>109.8</v>
      </c>
    </row>
    <row r="2381" spans="1:9" x14ac:dyDescent="0.3">
      <c r="A2381" s="1" t="s">
        <v>4034</v>
      </c>
      <c r="B2381">
        <v>99</v>
      </c>
      <c r="C2381" s="4">
        <v>26055</v>
      </c>
      <c r="D2381" s="5">
        <v>0.6</v>
      </c>
      <c r="E2381" s="5">
        <f>kana[[#This Row],[units]]*kana[[#This Row],[price]]</f>
        <v>15633</v>
      </c>
      <c r="F2381" s="3" t="s">
        <v>110</v>
      </c>
      <c r="G2381" s="1" t="s">
        <v>744</v>
      </c>
      <c r="H2381">
        <v>6.78</v>
      </c>
      <c r="I2381">
        <v>98.9</v>
      </c>
    </row>
    <row r="2382" spans="1:9" x14ac:dyDescent="0.3">
      <c r="A2382" s="1" t="s">
        <v>4035</v>
      </c>
      <c r="B2382">
        <v>88</v>
      </c>
      <c r="C2382" s="4">
        <v>22602</v>
      </c>
      <c r="D2382" s="5">
        <v>0.65</v>
      </c>
      <c r="E2382" s="5">
        <f>kana[[#This Row],[units]]*kana[[#This Row],[price]]</f>
        <v>14691.300000000001</v>
      </c>
      <c r="F2382" s="3" t="s">
        <v>43</v>
      </c>
      <c r="G2382" s="1" t="s">
        <v>1979</v>
      </c>
      <c r="H2382">
        <v>7.64</v>
      </c>
      <c r="I2382">
        <v>96.1</v>
      </c>
    </row>
    <row r="2383" spans="1:9" x14ac:dyDescent="0.3">
      <c r="A2383" s="1" t="s">
        <v>4036</v>
      </c>
      <c r="B2383">
        <v>54</v>
      </c>
      <c r="C2383" s="4">
        <v>16197</v>
      </c>
      <c r="D2383" s="5">
        <v>0.73</v>
      </c>
      <c r="E2383" s="5">
        <f>kana[[#This Row],[units]]*kana[[#This Row],[price]]</f>
        <v>11823.81</v>
      </c>
      <c r="F2383" s="3" t="s">
        <v>3</v>
      </c>
      <c r="G2383" s="1" t="s">
        <v>3920</v>
      </c>
      <c r="H2383">
        <v>9.66</v>
      </c>
      <c r="I2383">
        <v>98</v>
      </c>
    </row>
    <row r="2384" spans="1:9" x14ac:dyDescent="0.3">
      <c r="A2384" s="1" t="s">
        <v>4037</v>
      </c>
      <c r="B2384">
        <v>90</v>
      </c>
      <c r="C2384" s="4">
        <v>23568</v>
      </c>
      <c r="D2384" s="5">
        <v>0.2</v>
      </c>
      <c r="E2384" s="5">
        <f>kana[[#This Row],[units]]*kana[[#This Row],[price]]</f>
        <v>4713.6000000000004</v>
      </c>
      <c r="F2384" s="3" t="s">
        <v>31</v>
      </c>
      <c r="G2384" s="1" t="s">
        <v>3196</v>
      </c>
      <c r="H2384">
        <v>7.22</v>
      </c>
      <c r="I2384">
        <v>90.1</v>
      </c>
    </row>
    <row r="2385" spans="1:9" x14ac:dyDescent="0.3">
      <c r="A2385" s="1" t="s">
        <v>4038</v>
      </c>
      <c r="B2385">
        <v>11</v>
      </c>
      <c r="C2385" s="4">
        <v>31736</v>
      </c>
      <c r="D2385" s="5">
        <v>0.75</v>
      </c>
      <c r="E2385" s="5">
        <f>kana[[#This Row],[units]]*kana[[#This Row],[price]]</f>
        <v>23802</v>
      </c>
      <c r="F2385" s="3" t="s">
        <v>85</v>
      </c>
      <c r="G2385" s="1" t="s">
        <v>4039</v>
      </c>
      <c r="H2385">
        <v>10.02</v>
      </c>
      <c r="I2385">
        <v>99.1</v>
      </c>
    </row>
    <row r="2386" spans="1:9" x14ac:dyDescent="0.3">
      <c r="A2386" s="1" t="s">
        <v>4040</v>
      </c>
      <c r="B2386">
        <v>56</v>
      </c>
      <c r="C2386" s="4">
        <v>15936</v>
      </c>
      <c r="D2386" s="5">
        <v>0.53</v>
      </c>
      <c r="E2386" s="5">
        <f>kana[[#This Row],[units]]*kana[[#This Row],[price]]</f>
        <v>8446.08</v>
      </c>
      <c r="F2386" s="3" t="s">
        <v>205</v>
      </c>
      <c r="G2386" s="1" t="s">
        <v>4041</v>
      </c>
      <c r="H2386">
        <v>10.210000000000001</v>
      </c>
      <c r="I2386">
        <v>86.8</v>
      </c>
    </row>
    <row r="2387" spans="1:9" x14ac:dyDescent="0.3">
      <c r="A2387" s="1" t="s">
        <v>4042</v>
      </c>
      <c r="B2387">
        <v>13</v>
      </c>
      <c r="C2387" s="4">
        <v>13444</v>
      </c>
      <c r="D2387" s="5">
        <v>0.59</v>
      </c>
      <c r="E2387" s="5">
        <f>kana[[#This Row],[units]]*kana[[#This Row],[price]]</f>
        <v>7931.96</v>
      </c>
      <c r="F2387" s="3" t="s">
        <v>133</v>
      </c>
      <c r="G2387" s="1" t="s">
        <v>4043</v>
      </c>
      <c r="H2387">
        <v>9.0299999999999994</v>
      </c>
      <c r="I2387">
        <v>97.1</v>
      </c>
    </row>
    <row r="2388" spans="1:9" x14ac:dyDescent="0.3">
      <c r="A2388" s="1" t="s">
        <v>4044</v>
      </c>
      <c r="B2388">
        <v>89</v>
      </c>
      <c r="C2388" s="4">
        <v>11504</v>
      </c>
      <c r="D2388" s="5">
        <v>0.25</v>
      </c>
      <c r="E2388" s="5">
        <f>kana[[#This Row],[units]]*kana[[#This Row],[price]]</f>
        <v>2876</v>
      </c>
      <c r="F2388" s="3" t="s">
        <v>85</v>
      </c>
      <c r="G2388" s="1" t="s">
        <v>115</v>
      </c>
      <c r="H2388">
        <v>10.24</v>
      </c>
      <c r="I2388">
        <v>90.2</v>
      </c>
    </row>
    <row r="2389" spans="1:9" x14ac:dyDescent="0.3">
      <c r="A2389" s="1" t="s">
        <v>4045</v>
      </c>
      <c r="B2389">
        <v>13</v>
      </c>
      <c r="C2389" s="4">
        <v>2922</v>
      </c>
      <c r="D2389" s="5">
        <v>0.72</v>
      </c>
      <c r="E2389" s="5">
        <f>kana[[#This Row],[units]]*kana[[#This Row],[price]]</f>
        <v>2103.84</v>
      </c>
      <c r="F2389" s="3" t="s">
        <v>24</v>
      </c>
      <c r="G2389" s="1" t="s">
        <v>635</v>
      </c>
      <c r="H2389">
        <v>9.3699999999999992</v>
      </c>
      <c r="I2389">
        <v>86.9</v>
      </c>
    </row>
    <row r="2390" spans="1:9" x14ac:dyDescent="0.3">
      <c r="A2390" s="1" t="s">
        <v>3319</v>
      </c>
      <c r="B2390">
        <v>30</v>
      </c>
      <c r="C2390" s="4">
        <v>12390</v>
      </c>
      <c r="D2390" s="5">
        <v>0.7</v>
      </c>
      <c r="E2390" s="5">
        <f>kana[[#This Row],[units]]*kana[[#This Row],[price]]</f>
        <v>8673</v>
      </c>
      <c r="F2390" s="3" t="s">
        <v>90</v>
      </c>
      <c r="G2390" s="1" t="s">
        <v>4046</v>
      </c>
      <c r="H2390">
        <v>9.25</v>
      </c>
      <c r="I2390">
        <v>88.8</v>
      </c>
    </row>
    <row r="2391" spans="1:9" x14ac:dyDescent="0.3">
      <c r="A2391" s="1" t="s">
        <v>4047</v>
      </c>
      <c r="B2391">
        <v>51</v>
      </c>
      <c r="C2391" s="4">
        <v>14749</v>
      </c>
      <c r="D2391" s="5">
        <v>0.91</v>
      </c>
      <c r="E2391" s="5">
        <f>kana[[#This Row],[units]]*kana[[#This Row],[price]]</f>
        <v>13421.59</v>
      </c>
      <c r="F2391" s="3" t="s">
        <v>105</v>
      </c>
      <c r="G2391" s="1" t="s">
        <v>4048</v>
      </c>
      <c r="H2391">
        <v>9.18</v>
      </c>
      <c r="I2391">
        <v>88.5</v>
      </c>
    </row>
    <row r="2392" spans="1:9" x14ac:dyDescent="0.3">
      <c r="A2392" s="1" t="s">
        <v>4049</v>
      </c>
      <c r="B2392">
        <v>73</v>
      </c>
      <c r="C2392" s="4">
        <v>21802</v>
      </c>
      <c r="D2392" s="5">
        <v>0.03</v>
      </c>
      <c r="E2392" s="5">
        <f>kana[[#This Row],[units]]*kana[[#This Row],[price]]</f>
        <v>654.05999999999995</v>
      </c>
      <c r="F2392" s="3" t="s">
        <v>3</v>
      </c>
      <c r="G2392" s="1" t="s">
        <v>4050</v>
      </c>
      <c r="H2392">
        <v>9.3699999999999992</v>
      </c>
      <c r="I2392">
        <v>84</v>
      </c>
    </row>
    <row r="2393" spans="1:9" x14ac:dyDescent="0.3">
      <c r="A2393" s="1" t="s">
        <v>4051</v>
      </c>
      <c r="B2393">
        <v>32</v>
      </c>
      <c r="C2393" s="4">
        <v>8792</v>
      </c>
      <c r="D2393" s="5">
        <v>0.57999999999999996</v>
      </c>
      <c r="E2393" s="5">
        <f>kana[[#This Row],[units]]*kana[[#This Row],[price]]</f>
        <v>5099.3599999999997</v>
      </c>
      <c r="F2393" s="3" t="s">
        <v>110</v>
      </c>
      <c r="G2393" s="1" t="s">
        <v>88</v>
      </c>
      <c r="H2393">
        <v>7.01</v>
      </c>
      <c r="I2393">
        <v>91.1</v>
      </c>
    </row>
    <row r="2394" spans="1:9" x14ac:dyDescent="0.3">
      <c r="A2394" s="1" t="s">
        <v>4052</v>
      </c>
      <c r="B2394">
        <v>47</v>
      </c>
      <c r="C2394" s="4">
        <v>23507</v>
      </c>
      <c r="D2394" s="5">
        <v>0.45</v>
      </c>
      <c r="E2394" s="5">
        <f>kana[[#This Row],[units]]*kana[[#This Row],[price]]</f>
        <v>10578.15</v>
      </c>
      <c r="F2394" s="3" t="s">
        <v>15</v>
      </c>
      <c r="G2394" s="1" t="s">
        <v>3788</v>
      </c>
      <c r="H2394">
        <v>9.41</v>
      </c>
      <c r="I2394">
        <v>97.2</v>
      </c>
    </row>
    <row r="2395" spans="1:9" x14ac:dyDescent="0.3">
      <c r="A2395" s="1" t="s">
        <v>4053</v>
      </c>
      <c r="B2395">
        <v>42</v>
      </c>
      <c r="C2395" s="4">
        <v>23038</v>
      </c>
      <c r="D2395" s="5">
        <v>0.97</v>
      </c>
      <c r="E2395" s="5">
        <f>kana[[#This Row],[units]]*kana[[#This Row],[price]]</f>
        <v>22346.86</v>
      </c>
      <c r="F2395" s="3" t="s">
        <v>43</v>
      </c>
      <c r="G2395" s="1" t="s">
        <v>4054</v>
      </c>
      <c r="H2395">
        <v>9.48</v>
      </c>
      <c r="I2395">
        <v>97.6</v>
      </c>
    </row>
    <row r="2396" spans="1:9" x14ac:dyDescent="0.3">
      <c r="A2396" s="1" t="s">
        <v>4055</v>
      </c>
      <c r="B2396">
        <v>92</v>
      </c>
      <c r="C2396" s="4">
        <v>26077</v>
      </c>
      <c r="D2396" s="5">
        <v>0.52</v>
      </c>
      <c r="E2396" s="5">
        <f>kana[[#This Row],[units]]*kana[[#This Row],[price]]</f>
        <v>13560.04</v>
      </c>
      <c r="F2396" s="3" t="s">
        <v>46</v>
      </c>
      <c r="G2396" s="1" t="s">
        <v>4056</v>
      </c>
      <c r="H2396">
        <v>11.1</v>
      </c>
      <c r="I2396">
        <v>111.7</v>
      </c>
    </row>
    <row r="2397" spans="1:9" x14ac:dyDescent="0.3">
      <c r="A2397" s="1" t="s">
        <v>4057</v>
      </c>
      <c r="B2397">
        <v>17</v>
      </c>
      <c r="C2397" s="4">
        <v>18476</v>
      </c>
      <c r="D2397" s="5">
        <v>0.94</v>
      </c>
      <c r="E2397" s="5">
        <f>kana[[#This Row],[units]]*kana[[#This Row],[price]]</f>
        <v>17367.439999999999</v>
      </c>
      <c r="F2397" s="3" t="s">
        <v>85</v>
      </c>
      <c r="G2397" s="1" t="s">
        <v>1843</v>
      </c>
      <c r="H2397">
        <v>10.39</v>
      </c>
      <c r="I2397">
        <v>90</v>
      </c>
    </row>
    <row r="2398" spans="1:9" x14ac:dyDescent="0.3">
      <c r="A2398" s="1" t="s">
        <v>4058</v>
      </c>
      <c r="B2398">
        <v>60</v>
      </c>
      <c r="C2398" s="4">
        <v>29875</v>
      </c>
      <c r="D2398" s="5">
        <v>0.03</v>
      </c>
      <c r="E2398" s="5">
        <f>kana[[#This Row],[units]]*kana[[#This Row],[price]]</f>
        <v>896.25</v>
      </c>
      <c r="F2398" s="3" t="s">
        <v>105</v>
      </c>
      <c r="G2398" s="1" t="s">
        <v>4059</v>
      </c>
      <c r="H2398">
        <v>9.5</v>
      </c>
      <c r="I2398">
        <v>98.8</v>
      </c>
    </row>
    <row r="2399" spans="1:9" x14ac:dyDescent="0.3">
      <c r="A2399" s="1" t="s">
        <v>4060</v>
      </c>
      <c r="B2399">
        <v>23</v>
      </c>
      <c r="C2399" s="4">
        <v>6257</v>
      </c>
      <c r="D2399" s="5">
        <v>0.02</v>
      </c>
      <c r="E2399" s="5">
        <f>kana[[#This Row],[units]]*kana[[#This Row],[price]]</f>
        <v>125.14</v>
      </c>
      <c r="F2399" s="3" t="s">
        <v>205</v>
      </c>
      <c r="G2399" s="1" t="s">
        <v>4061</v>
      </c>
      <c r="H2399">
        <v>12.41</v>
      </c>
      <c r="I2399">
        <v>104.4</v>
      </c>
    </row>
    <row r="2400" spans="1:9" x14ac:dyDescent="0.3">
      <c r="A2400" s="1" t="s">
        <v>4062</v>
      </c>
      <c r="B2400">
        <v>41</v>
      </c>
      <c r="C2400" s="4">
        <v>80</v>
      </c>
      <c r="D2400" s="5">
        <v>0.32</v>
      </c>
      <c r="E2400" s="5">
        <f>kana[[#This Row],[units]]*kana[[#This Row],[price]]</f>
        <v>25.6</v>
      </c>
      <c r="F2400" s="3" t="s">
        <v>9</v>
      </c>
      <c r="G2400" s="1" t="s">
        <v>4063</v>
      </c>
      <c r="H2400">
        <v>12.17</v>
      </c>
      <c r="I2400">
        <v>113.3</v>
      </c>
    </row>
    <row r="2401" spans="1:9" x14ac:dyDescent="0.3">
      <c r="A2401" s="1" t="s">
        <v>4064</v>
      </c>
      <c r="B2401">
        <v>10</v>
      </c>
      <c r="C2401" s="4">
        <v>3546</v>
      </c>
      <c r="D2401" s="5">
        <v>0.67</v>
      </c>
      <c r="E2401" s="5">
        <f>kana[[#This Row],[units]]*kana[[#This Row],[price]]</f>
        <v>2375.8200000000002</v>
      </c>
      <c r="F2401" s="3" t="s">
        <v>133</v>
      </c>
      <c r="G2401" s="1" t="s">
        <v>222</v>
      </c>
      <c r="H2401">
        <v>7.37</v>
      </c>
      <c r="I2401">
        <v>83.3</v>
      </c>
    </row>
    <row r="2402" spans="1:9" x14ac:dyDescent="0.3">
      <c r="A2402" s="1" t="s">
        <v>4065</v>
      </c>
      <c r="B2402">
        <v>27</v>
      </c>
      <c r="C2402" s="4">
        <v>24248</v>
      </c>
      <c r="D2402" s="5">
        <v>0.64</v>
      </c>
      <c r="E2402" s="5">
        <f>kana[[#This Row],[units]]*kana[[#This Row],[price]]</f>
        <v>15518.720000000001</v>
      </c>
      <c r="F2402" s="3" t="s">
        <v>53</v>
      </c>
      <c r="G2402" s="1" t="s">
        <v>4066</v>
      </c>
      <c r="H2402">
        <v>5.76</v>
      </c>
      <c r="I2402">
        <v>76</v>
      </c>
    </row>
    <row r="2403" spans="1:9" x14ac:dyDescent="0.3">
      <c r="A2403" s="1" t="s">
        <v>4067</v>
      </c>
      <c r="B2403">
        <v>30</v>
      </c>
      <c r="C2403" s="4">
        <v>14607</v>
      </c>
      <c r="D2403" s="5">
        <v>0.91</v>
      </c>
      <c r="E2403" s="5">
        <f>kana[[#This Row],[units]]*kana[[#This Row],[price]]</f>
        <v>13292.37</v>
      </c>
      <c r="F2403" s="3" t="s">
        <v>110</v>
      </c>
      <c r="G2403" s="1" t="s">
        <v>3436</v>
      </c>
      <c r="H2403">
        <v>13.19</v>
      </c>
      <c r="I2403">
        <v>109.2</v>
      </c>
    </row>
    <row r="2404" spans="1:9" x14ac:dyDescent="0.3">
      <c r="A2404" s="1" t="s">
        <v>4068</v>
      </c>
      <c r="B2404">
        <v>50</v>
      </c>
      <c r="C2404" s="4">
        <v>19061</v>
      </c>
      <c r="D2404" s="5">
        <v>0.78</v>
      </c>
      <c r="E2404" s="5">
        <f>kana[[#This Row],[units]]*kana[[#This Row],[price]]</f>
        <v>14867.58</v>
      </c>
      <c r="F2404" s="3" t="s">
        <v>12</v>
      </c>
      <c r="G2404" s="1" t="s">
        <v>4069</v>
      </c>
      <c r="H2404">
        <v>13.88</v>
      </c>
      <c r="I2404">
        <v>106.2</v>
      </c>
    </row>
    <row r="2405" spans="1:9" x14ac:dyDescent="0.3">
      <c r="A2405" s="1" t="s">
        <v>4070</v>
      </c>
      <c r="B2405">
        <v>83</v>
      </c>
      <c r="C2405" s="4">
        <v>4968</v>
      </c>
      <c r="D2405" s="5">
        <v>0.65</v>
      </c>
      <c r="E2405" s="5">
        <f>kana[[#This Row],[units]]*kana[[#This Row],[price]]</f>
        <v>3229.2000000000003</v>
      </c>
      <c r="F2405" s="3" t="s">
        <v>133</v>
      </c>
      <c r="G2405" s="1" t="s">
        <v>131</v>
      </c>
      <c r="H2405">
        <v>6.23</v>
      </c>
      <c r="I2405">
        <v>79.400000000000006</v>
      </c>
    </row>
    <row r="2406" spans="1:9" x14ac:dyDescent="0.3">
      <c r="A2406" s="1" t="s">
        <v>4071</v>
      </c>
      <c r="B2406">
        <v>95</v>
      </c>
      <c r="C2406" s="4">
        <v>17011</v>
      </c>
      <c r="D2406" s="5">
        <v>0.3</v>
      </c>
      <c r="E2406" s="5">
        <f>kana[[#This Row],[units]]*kana[[#This Row],[price]]</f>
        <v>5103.3</v>
      </c>
      <c r="F2406" s="3" t="s">
        <v>76</v>
      </c>
      <c r="G2406" s="1" t="s">
        <v>4072</v>
      </c>
      <c r="H2406">
        <v>7.86</v>
      </c>
      <c r="I2406">
        <v>86.6</v>
      </c>
    </row>
    <row r="2407" spans="1:9" x14ac:dyDescent="0.3">
      <c r="A2407" s="1" t="s">
        <v>4073</v>
      </c>
      <c r="B2407">
        <v>50</v>
      </c>
      <c r="C2407" s="4">
        <v>15358</v>
      </c>
      <c r="D2407" s="5">
        <v>0.6</v>
      </c>
      <c r="E2407" s="5">
        <f>kana[[#This Row],[units]]*kana[[#This Row],[price]]</f>
        <v>9214.7999999999993</v>
      </c>
      <c r="F2407" s="3" t="s">
        <v>31</v>
      </c>
      <c r="G2407" s="1" t="s">
        <v>2114</v>
      </c>
      <c r="H2407">
        <v>8.51</v>
      </c>
      <c r="I2407">
        <v>102.8</v>
      </c>
    </row>
    <row r="2408" spans="1:9" x14ac:dyDescent="0.3">
      <c r="A2408" s="1" t="s">
        <v>4074</v>
      </c>
      <c r="B2408">
        <v>27</v>
      </c>
      <c r="C2408" s="4">
        <v>754</v>
      </c>
      <c r="D2408" s="5">
        <v>0.36</v>
      </c>
      <c r="E2408" s="5">
        <f>kana[[#This Row],[units]]*kana[[#This Row],[price]]</f>
        <v>271.44</v>
      </c>
      <c r="F2408" s="3" t="s">
        <v>73</v>
      </c>
      <c r="G2408" s="1" t="s">
        <v>1006</v>
      </c>
      <c r="H2408">
        <v>10.93</v>
      </c>
      <c r="I2408">
        <v>93.5</v>
      </c>
    </row>
    <row r="2409" spans="1:9" x14ac:dyDescent="0.3">
      <c r="A2409" s="1" t="s">
        <v>4075</v>
      </c>
      <c r="B2409">
        <v>31</v>
      </c>
      <c r="C2409" s="4">
        <v>31170</v>
      </c>
      <c r="D2409" s="5">
        <v>0.34</v>
      </c>
      <c r="E2409" s="5">
        <f>kana[[#This Row],[units]]*kana[[#This Row],[price]]</f>
        <v>10597.800000000001</v>
      </c>
      <c r="F2409" s="3" t="s">
        <v>53</v>
      </c>
      <c r="G2409" s="1" t="s">
        <v>4076</v>
      </c>
      <c r="H2409">
        <v>9.14</v>
      </c>
      <c r="I2409">
        <v>100.4</v>
      </c>
    </row>
    <row r="2410" spans="1:9" x14ac:dyDescent="0.3">
      <c r="A2410" s="1" t="s">
        <v>4077</v>
      </c>
      <c r="B2410">
        <v>37</v>
      </c>
      <c r="C2410" s="4">
        <v>5816</v>
      </c>
      <c r="D2410" s="5">
        <v>0.27</v>
      </c>
      <c r="E2410" s="5">
        <f>kana[[#This Row],[units]]*kana[[#This Row],[price]]</f>
        <v>1570.3200000000002</v>
      </c>
      <c r="F2410" s="3" t="s">
        <v>237</v>
      </c>
      <c r="G2410" s="1" t="s">
        <v>1118</v>
      </c>
      <c r="H2410">
        <v>9.1300000000000008</v>
      </c>
      <c r="I2410">
        <v>103.2</v>
      </c>
    </row>
    <row r="2411" spans="1:9" x14ac:dyDescent="0.3">
      <c r="A2411" s="1" t="s">
        <v>4078</v>
      </c>
      <c r="B2411">
        <v>27</v>
      </c>
      <c r="C2411" s="4">
        <v>9285</v>
      </c>
      <c r="D2411" s="5">
        <v>0.69</v>
      </c>
      <c r="E2411" s="5">
        <f>kana[[#This Row],[units]]*kana[[#This Row],[price]]</f>
        <v>6406.65</v>
      </c>
      <c r="F2411" s="3" t="s">
        <v>205</v>
      </c>
      <c r="G2411" s="1" t="s">
        <v>4079</v>
      </c>
      <c r="H2411">
        <v>9.14</v>
      </c>
      <c r="I2411">
        <v>87.8</v>
      </c>
    </row>
    <row r="2412" spans="1:9" x14ac:dyDescent="0.3">
      <c r="A2412" s="1" t="s">
        <v>4080</v>
      </c>
      <c r="B2412">
        <v>25</v>
      </c>
      <c r="C2412" s="4">
        <v>7892</v>
      </c>
      <c r="D2412" s="5">
        <v>0.32</v>
      </c>
      <c r="E2412" s="5">
        <f>kana[[#This Row],[units]]*kana[[#This Row],[price]]</f>
        <v>2525.44</v>
      </c>
      <c r="F2412" s="3" t="s">
        <v>66</v>
      </c>
      <c r="G2412" s="1" t="s">
        <v>4081</v>
      </c>
      <c r="H2412">
        <v>8.76</v>
      </c>
      <c r="I2412">
        <v>99.2</v>
      </c>
    </row>
    <row r="2413" spans="1:9" x14ac:dyDescent="0.3">
      <c r="A2413" s="1" t="s">
        <v>4082</v>
      </c>
      <c r="B2413">
        <v>70</v>
      </c>
      <c r="C2413" s="4">
        <v>23825</v>
      </c>
      <c r="D2413" s="5">
        <v>0.89</v>
      </c>
      <c r="E2413" s="5">
        <f>kana[[#This Row],[units]]*kana[[#This Row],[price]]</f>
        <v>21204.25</v>
      </c>
      <c r="F2413" s="3" t="s">
        <v>133</v>
      </c>
      <c r="G2413" s="1" t="s">
        <v>4083</v>
      </c>
      <c r="H2413">
        <v>7.44</v>
      </c>
      <c r="I2413">
        <v>83.9</v>
      </c>
    </row>
    <row r="2414" spans="1:9" x14ac:dyDescent="0.3">
      <c r="A2414" s="1" t="s">
        <v>4084</v>
      </c>
      <c r="B2414">
        <v>32</v>
      </c>
      <c r="C2414" s="4">
        <v>20226</v>
      </c>
      <c r="D2414" s="5">
        <v>0.17</v>
      </c>
      <c r="E2414" s="5">
        <f>kana[[#This Row],[units]]*kana[[#This Row],[price]]</f>
        <v>3438.42</v>
      </c>
      <c r="F2414" s="3" t="s">
        <v>9</v>
      </c>
      <c r="G2414" s="1" t="s">
        <v>4085</v>
      </c>
      <c r="H2414">
        <v>13.12</v>
      </c>
      <c r="I2414">
        <v>115</v>
      </c>
    </row>
    <row r="2415" spans="1:9" x14ac:dyDescent="0.3">
      <c r="A2415" s="1" t="s">
        <v>4086</v>
      </c>
      <c r="B2415">
        <v>48</v>
      </c>
      <c r="C2415" s="4">
        <v>21679</v>
      </c>
      <c r="D2415" s="5">
        <v>0.25</v>
      </c>
      <c r="E2415" s="5">
        <f>kana[[#This Row],[units]]*kana[[#This Row],[price]]</f>
        <v>5419.75</v>
      </c>
      <c r="F2415" s="3" t="s">
        <v>12</v>
      </c>
      <c r="G2415" s="1" t="s">
        <v>4066</v>
      </c>
      <c r="H2415">
        <v>9.7799999999999994</v>
      </c>
      <c r="I2415">
        <v>94.3</v>
      </c>
    </row>
    <row r="2416" spans="1:9" x14ac:dyDescent="0.3">
      <c r="A2416" s="1" t="s">
        <v>4087</v>
      </c>
      <c r="B2416">
        <v>63</v>
      </c>
      <c r="C2416" s="4">
        <v>4159</v>
      </c>
      <c r="D2416" s="5">
        <v>0.33</v>
      </c>
      <c r="E2416" s="5">
        <f>kana[[#This Row],[units]]*kana[[#This Row],[price]]</f>
        <v>1372.47</v>
      </c>
      <c r="F2416" s="3" t="s">
        <v>205</v>
      </c>
      <c r="G2416" s="1" t="s">
        <v>3805</v>
      </c>
      <c r="H2416">
        <v>7.93</v>
      </c>
      <c r="I2416">
        <v>94.1</v>
      </c>
    </row>
    <row r="2417" spans="1:9" x14ac:dyDescent="0.3">
      <c r="A2417" s="1" t="s">
        <v>4088</v>
      </c>
      <c r="B2417">
        <v>48</v>
      </c>
      <c r="C2417" s="4">
        <v>6161</v>
      </c>
      <c r="D2417" s="5">
        <v>0.32</v>
      </c>
      <c r="E2417" s="5">
        <f>kana[[#This Row],[units]]*kana[[#This Row],[price]]</f>
        <v>1971.52</v>
      </c>
      <c r="F2417" s="3" t="s">
        <v>170</v>
      </c>
      <c r="G2417" s="1" t="s">
        <v>4089</v>
      </c>
      <c r="H2417">
        <v>10.02</v>
      </c>
      <c r="I2417">
        <v>94.7</v>
      </c>
    </row>
    <row r="2418" spans="1:9" x14ac:dyDescent="0.3">
      <c r="A2418" s="1" t="s">
        <v>4090</v>
      </c>
      <c r="B2418">
        <v>61</v>
      </c>
      <c r="C2418" s="4">
        <v>16463</v>
      </c>
      <c r="D2418" s="5">
        <v>0.69</v>
      </c>
      <c r="E2418" s="5">
        <f>kana[[#This Row],[units]]*kana[[#This Row],[price]]</f>
        <v>11359.47</v>
      </c>
      <c r="F2418" s="3" t="s">
        <v>24</v>
      </c>
      <c r="G2418" s="1" t="s">
        <v>3908</v>
      </c>
      <c r="H2418">
        <v>11.08</v>
      </c>
      <c r="I2418">
        <v>102.3</v>
      </c>
    </row>
    <row r="2419" spans="1:9" x14ac:dyDescent="0.3">
      <c r="A2419" s="1" t="s">
        <v>4091</v>
      </c>
      <c r="B2419">
        <v>67</v>
      </c>
      <c r="C2419" s="4">
        <v>21589</v>
      </c>
      <c r="D2419" s="5">
        <v>0.64</v>
      </c>
      <c r="E2419" s="5">
        <f>kana[[#This Row],[units]]*kana[[#This Row],[price]]</f>
        <v>13816.960000000001</v>
      </c>
      <c r="F2419" s="3" t="s">
        <v>15</v>
      </c>
      <c r="G2419" s="1" t="s">
        <v>1333</v>
      </c>
      <c r="H2419">
        <v>11.32</v>
      </c>
      <c r="I2419">
        <v>105.8</v>
      </c>
    </row>
    <row r="2420" spans="1:9" x14ac:dyDescent="0.3">
      <c r="A2420" s="1" t="s">
        <v>4092</v>
      </c>
      <c r="B2420">
        <v>79</v>
      </c>
      <c r="C2420" s="4">
        <v>23188</v>
      </c>
      <c r="D2420" s="5">
        <v>0.71</v>
      </c>
      <c r="E2420" s="5">
        <f>kana[[#This Row],[units]]*kana[[#This Row],[price]]</f>
        <v>16463.48</v>
      </c>
      <c r="F2420" s="3" t="s">
        <v>46</v>
      </c>
      <c r="G2420" s="1" t="s">
        <v>2134</v>
      </c>
      <c r="H2420">
        <v>7.16</v>
      </c>
      <c r="I2420">
        <v>97.7</v>
      </c>
    </row>
    <row r="2421" spans="1:9" x14ac:dyDescent="0.3">
      <c r="A2421" s="1" t="s">
        <v>4093</v>
      </c>
      <c r="B2421">
        <v>64</v>
      </c>
      <c r="C2421" s="4">
        <v>10844</v>
      </c>
      <c r="D2421" s="5">
        <v>0.81</v>
      </c>
      <c r="E2421" s="5">
        <f>kana[[#This Row],[units]]*kana[[#This Row],[price]]</f>
        <v>8783.6400000000012</v>
      </c>
      <c r="F2421" s="3" t="s">
        <v>66</v>
      </c>
      <c r="G2421" s="1" t="s">
        <v>4094</v>
      </c>
      <c r="H2421">
        <v>13.26</v>
      </c>
      <c r="I2421">
        <v>120.2</v>
      </c>
    </row>
    <row r="2422" spans="1:9" x14ac:dyDescent="0.3">
      <c r="A2422" s="1" t="s">
        <v>4095</v>
      </c>
      <c r="B2422">
        <v>47</v>
      </c>
      <c r="C2422" s="4">
        <v>27731</v>
      </c>
      <c r="D2422" s="5">
        <v>0.49</v>
      </c>
      <c r="E2422" s="5">
        <f>kana[[#This Row],[units]]*kana[[#This Row],[price]]</f>
        <v>13588.19</v>
      </c>
      <c r="F2422" s="3" t="s">
        <v>90</v>
      </c>
      <c r="G2422" s="1" t="s">
        <v>127</v>
      </c>
      <c r="H2422">
        <v>9.67</v>
      </c>
      <c r="I2422">
        <v>113.2</v>
      </c>
    </row>
    <row r="2423" spans="1:9" x14ac:dyDescent="0.3">
      <c r="A2423" s="1" t="s">
        <v>4096</v>
      </c>
      <c r="B2423">
        <v>44</v>
      </c>
      <c r="C2423" s="4">
        <v>31633</v>
      </c>
      <c r="D2423" s="5">
        <v>0.41</v>
      </c>
      <c r="E2423" s="5">
        <f>kana[[#This Row],[units]]*kana[[#This Row],[price]]</f>
        <v>12969.529999999999</v>
      </c>
      <c r="F2423" s="3" t="s">
        <v>9</v>
      </c>
      <c r="G2423" s="1" t="s">
        <v>4097</v>
      </c>
      <c r="H2423">
        <v>10.58</v>
      </c>
      <c r="I2423">
        <v>101.6</v>
      </c>
    </row>
    <row r="2424" spans="1:9" x14ac:dyDescent="0.3">
      <c r="A2424" s="1" t="s">
        <v>4098</v>
      </c>
      <c r="B2424">
        <v>17</v>
      </c>
      <c r="C2424" s="4">
        <v>14715</v>
      </c>
      <c r="D2424" s="5">
        <v>0.13</v>
      </c>
      <c r="E2424" s="5">
        <f>kana[[#This Row],[units]]*kana[[#This Row],[price]]</f>
        <v>1912.95</v>
      </c>
      <c r="F2424" s="3" t="s">
        <v>73</v>
      </c>
      <c r="G2424" s="1" t="s">
        <v>4099</v>
      </c>
      <c r="H2424">
        <v>10.029999999999999</v>
      </c>
      <c r="I2424">
        <v>106.5</v>
      </c>
    </row>
    <row r="2425" spans="1:9" x14ac:dyDescent="0.3">
      <c r="A2425" s="1" t="s">
        <v>4100</v>
      </c>
      <c r="B2425">
        <v>30</v>
      </c>
      <c r="C2425" s="4">
        <v>10489</v>
      </c>
      <c r="D2425" s="5">
        <v>0.14000000000000001</v>
      </c>
      <c r="E2425" s="5">
        <f>kana[[#This Row],[units]]*kana[[#This Row],[price]]</f>
        <v>1468.46</v>
      </c>
      <c r="F2425" s="3" t="s">
        <v>34</v>
      </c>
      <c r="G2425" s="1" t="s">
        <v>4101</v>
      </c>
      <c r="H2425">
        <v>12.19</v>
      </c>
      <c r="I2425">
        <v>108.8</v>
      </c>
    </row>
    <row r="2426" spans="1:9" x14ac:dyDescent="0.3">
      <c r="A2426" s="1" t="s">
        <v>4102</v>
      </c>
      <c r="B2426">
        <v>62</v>
      </c>
      <c r="C2426" s="4">
        <v>22697</v>
      </c>
      <c r="D2426" s="5">
        <v>0.28000000000000003</v>
      </c>
      <c r="E2426" s="5">
        <f>kana[[#This Row],[units]]*kana[[#This Row],[price]]</f>
        <v>6355.1600000000008</v>
      </c>
      <c r="F2426" s="3" t="s">
        <v>34</v>
      </c>
      <c r="G2426" s="1" t="s">
        <v>1549</v>
      </c>
      <c r="H2426">
        <v>8.83</v>
      </c>
      <c r="I2426">
        <v>92.3</v>
      </c>
    </row>
    <row r="2427" spans="1:9" x14ac:dyDescent="0.3">
      <c r="A2427" s="1" t="s">
        <v>4103</v>
      </c>
      <c r="B2427">
        <v>24</v>
      </c>
      <c r="C2427" s="4">
        <v>3126</v>
      </c>
      <c r="D2427" s="5">
        <v>0.68</v>
      </c>
      <c r="E2427" s="5">
        <f>kana[[#This Row],[units]]*kana[[#This Row],[price]]</f>
        <v>2125.6800000000003</v>
      </c>
      <c r="F2427" s="3" t="s">
        <v>12</v>
      </c>
      <c r="G2427" s="1" t="s">
        <v>3114</v>
      </c>
      <c r="H2427">
        <v>10.24</v>
      </c>
      <c r="I2427">
        <v>101.7</v>
      </c>
    </row>
    <row r="2428" spans="1:9" x14ac:dyDescent="0.3">
      <c r="A2428" s="1" t="s">
        <v>4104</v>
      </c>
      <c r="B2428">
        <v>45</v>
      </c>
      <c r="C2428" s="4">
        <v>4948</v>
      </c>
      <c r="D2428" s="5">
        <v>0.99</v>
      </c>
      <c r="E2428" s="5">
        <f>kana[[#This Row],[units]]*kana[[#This Row],[price]]</f>
        <v>4898.5199999999995</v>
      </c>
      <c r="F2428" s="3" t="s">
        <v>110</v>
      </c>
      <c r="G2428" s="1" t="s">
        <v>1877</v>
      </c>
      <c r="H2428">
        <v>9.83</v>
      </c>
      <c r="I2428">
        <v>91.2</v>
      </c>
    </row>
    <row r="2429" spans="1:9" x14ac:dyDescent="0.3">
      <c r="A2429" s="1" t="s">
        <v>213</v>
      </c>
      <c r="B2429">
        <v>42</v>
      </c>
      <c r="C2429" s="4">
        <v>2580</v>
      </c>
      <c r="D2429" s="5">
        <v>0.92</v>
      </c>
      <c r="E2429" s="5">
        <f>kana[[#This Row],[units]]*kana[[#This Row],[price]]</f>
        <v>2373.6</v>
      </c>
      <c r="F2429" s="3" t="s">
        <v>34</v>
      </c>
      <c r="G2429" s="1" t="s">
        <v>845</v>
      </c>
      <c r="H2429">
        <v>11.55</v>
      </c>
      <c r="I2429">
        <v>104</v>
      </c>
    </row>
    <row r="2430" spans="1:9" x14ac:dyDescent="0.3">
      <c r="A2430" s="1" t="s">
        <v>4105</v>
      </c>
      <c r="B2430">
        <v>35</v>
      </c>
      <c r="C2430" s="4">
        <v>9336</v>
      </c>
      <c r="D2430" s="5">
        <v>0.25</v>
      </c>
      <c r="E2430" s="5">
        <f>kana[[#This Row],[units]]*kana[[#This Row],[price]]</f>
        <v>2334</v>
      </c>
      <c r="F2430" s="3" t="s">
        <v>21</v>
      </c>
      <c r="G2430" s="1" t="s">
        <v>1711</v>
      </c>
      <c r="H2430">
        <v>13.17</v>
      </c>
      <c r="I2430">
        <v>105.4</v>
      </c>
    </row>
    <row r="2431" spans="1:9" x14ac:dyDescent="0.3">
      <c r="A2431" s="1" t="s">
        <v>4106</v>
      </c>
      <c r="B2431">
        <v>37</v>
      </c>
      <c r="C2431" s="4">
        <v>24585</v>
      </c>
      <c r="D2431" s="5">
        <v>0.26</v>
      </c>
      <c r="E2431" s="5">
        <f>kana[[#This Row],[units]]*kana[[#This Row],[price]]</f>
        <v>6392.1</v>
      </c>
      <c r="F2431" s="3" t="s">
        <v>12</v>
      </c>
      <c r="G2431" s="1" t="s">
        <v>2251</v>
      </c>
      <c r="H2431">
        <v>7.68</v>
      </c>
      <c r="I2431">
        <v>90.6</v>
      </c>
    </row>
    <row r="2432" spans="1:9" x14ac:dyDescent="0.3">
      <c r="A2432" s="1" t="s">
        <v>4107</v>
      </c>
      <c r="B2432">
        <v>81</v>
      </c>
      <c r="C2432" s="4">
        <v>19770</v>
      </c>
      <c r="D2432" s="5">
        <v>0.31</v>
      </c>
      <c r="E2432" s="5">
        <f>kana[[#This Row],[units]]*kana[[#This Row],[price]]</f>
        <v>6128.7</v>
      </c>
      <c r="F2432" s="3" t="s">
        <v>110</v>
      </c>
      <c r="G2432" s="1" t="s">
        <v>2046</v>
      </c>
      <c r="H2432">
        <v>10.62</v>
      </c>
      <c r="I2432">
        <v>105.5</v>
      </c>
    </row>
    <row r="2433" spans="1:9" x14ac:dyDescent="0.3">
      <c r="A2433" s="1" t="s">
        <v>4108</v>
      </c>
      <c r="B2433">
        <v>1</v>
      </c>
      <c r="C2433" s="4">
        <v>30483</v>
      </c>
      <c r="D2433" s="5">
        <v>0.72</v>
      </c>
      <c r="E2433" s="5">
        <f>kana[[#This Row],[units]]*kana[[#This Row],[price]]</f>
        <v>21947.759999999998</v>
      </c>
      <c r="F2433" s="3" t="s">
        <v>60</v>
      </c>
      <c r="G2433" s="1" t="s">
        <v>3462</v>
      </c>
      <c r="H2433">
        <v>12.35</v>
      </c>
      <c r="I2433">
        <v>108.6</v>
      </c>
    </row>
    <row r="2434" spans="1:9" x14ac:dyDescent="0.3">
      <c r="A2434" s="1" t="s">
        <v>4109</v>
      </c>
      <c r="B2434">
        <v>31</v>
      </c>
      <c r="C2434" s="4">
        <v>22436</v>
      </c>
      <c r="D2434" s="5">
        <v>0.46</v>
      </c>
      <c r="E2434" s="5">
        <f>kana[[#This Row],[units]]*kana[[#This Row],[price]]</f>
        <v>10320.560000000001</v>
      </c>
      <c r="F2434" s="3" t="s">
        <v>237</v>
      </c>
      <c r="G2434" s="1" t="s">
        <v>4110</v>
      </c>
      <c r="H2434">
        <v>10.27</v>
      </c>
      <c r="I2434">
        <v>96.1</v>
      </c>
    </row>
    <row r="2435" spans="1:9" x14ac:dyDescent="0.3">
      <c r="A2435" s="1" t="s">
        <v>4111</v>
      </c>
      <c r="B2435">
        <v>69</v>
      </c>
      <c r="C2435" s="4">
        <v>29547</v>
      </c>
      <c r="D2435" s="5">
        <v>0.23</v>
      </c>
      <c r="E2435" s="5">
        <f>kana[[#This Row],[units]]*kana[[#This Row],[price]]</f>
        <v>6795.81</v>
      </c>
      <c r="F2435" s="3" t="s">
        <v>133</v>
      </c>
      <c r="G2435" s="1" t="s">
        <v>4112</v>
      </c>
      <c r="H2435">
        <v>9.6</v>
      </c>
      <c r="I2435">
        <v>107.1</v>
      </c>
    </row>
    <row r="2436" spans="1:9" x14ac:dyDescent="0.3">
      <c r="A2436" s="1" t="s">
        <v>4113</v>
      </c>
      <c r="B2436">
        <v>20</v>
      </c>
      <c r="C2436" s="4">
        <v>22341</v>
      </c>
      <c r="D2436" s="5">
        <v>0.56000000000000005</v>
      </c>
      <c r="E2436" s="5">
        <f>kana[[#This Row],[units]]*kana[[#This Row],[price]]</f>
        <v>12510.960000000001</v>
      </c>
      <c r="F2436" s="3" t="s">
        <v>15</v>
      </c>
      <c r="G2436" s="1" t="s">
        <v>4114</v>
      </c>
      <c r="H2436">
        <v>6.98</v>
      </c>
      <c r="I2436">
        <v>78.7</v>
      </c>
    </row>
    <row r="2437" spans="1:9" x14ac:dyDescent="0.3">
      <c r="A2437" s="1" t="s">
        <v>4115</v>
      </c>
      <c r="B2437">
        <v>9</v>
      </c>
      <c r="C2437" s="4">
        <v>26770</v>
      </c>
      <c r="D2437" s="5">
        <v>0.88</v>
      </c>
      <c r="E2437" s="5">
        <f>kana[[#This Row],[units]]*kana[[#This Row],[price]]</f>
        <v>23557.599999999999</v>
      </c>
      <c r="F2437" s="3" t="s">
        <v>60</v>
      </c>
      <c r="G2437" s="1" t="s">
        <v>1489</v>
      </c>
      <c r="H2437">
        <v>12.71</v>
      </c>
      <c r="I2437">
        <v>118.2</v>
      </c>
    </row>
    <row r="2438" spans="1:9" x14ac:dyDescent="0.3">
      <c r="A2438" s="1" t="s">
        <v>4116</v>
      </c>
      <c r="B2438">
        <v>45</v>
      </c>
      <c r="C2438" s="4">
        <v>643</v>
      </c>
      <c r="D2438" s="5">
        <v>0</v>
      </c>
      <c r="E2438" s="5">
        <f>kana[[#This Row],[units]]*kana[[#This Row],[price]]</f>
        <v>0</v>
      </c>
      <c r="F2438" s="3" t="s">
        <v>3</v>
      </c>
      <c r="G2438" s="1" t="s">
        <v>4117</v>
      </c>
      <c r="H2438">
        <v>11.14</v>
      </c>
      <c r="I2438">
        <v>88.7</v>
      </c>
    </row>
    <row r="2439" spans="1:9" x14ac:dyDescent="0.3">
      <c r="A2439" s="1" t="s">
        <v>4118</v>
      </c>
      <c r="B2439">
        <v>25</v>
      </c>
      <c r="C2439" s="4">
        <v>19064</v>
      </c>
      <c r="D2439" s="5">
        <v>0.43</v>
      </c>
      <c r="E2439" s="5">
        <f>kana[[#This Row],[units]]*kana[[#This Row],[price]]</f>
        <v>8197.52</v>
      </c>
      <c r="F2439" s="3" t="s">
        <v>31</v>
      </c>
      <c r="G2439" s="1" t="s">
        <v>154</v>
      </c>
      <c r="H2439">
        <v>9.4</v>
      </c>
      <c r="I2439">
        <v>93.9</v>
      </c>
    </row>
    <row r="2440" spans="1:9" x14ac:dyDescent="0.3">
      <c r="A2440" s="1" t="s">
        <v>4119</v>
      </c>
      <c r="B2440">
        <v>44</v>
      </c>
      <c r="C2440" s="4">
        <v>30145</v>
      </c>
      <c r="D2440" s="5">
        <v>0.86</v>
      </c>
      <c r="E2440" s="5">
        <f>kana[[#This Row],[units]]*kana[[#This Row],[price]]</f>
        <v>25924.7</v>
      </c>
      <c r="F2440" s="3" t="s">
        <v>66</v>
      </c>
      <c r="G2440" s="1" t="s">
        <v>3205</v>
      </c>
      <c r="H2440">
        <v>9.5</v>
      </c>
      <c r="I2440">
        <v>103.7</v>
      </c>
    </row>
    <row r="2441" spans="1:9" x14ac:dyDescent="0.3">
      <c r="A2441" s="1" t="s">
        <v>4120</v>
      </c>
      <c r="B2441">
        <v>8</v>
      </c>
      <c r="C2441" s="4">
        <v>6866</v>
      </c>
      <c r="D2441" s="5">
        <v>0.13</v>
      </c>
      <c r="E2441" s="5">
        <f>kana[[#This Row],[units]]*kana[[#This Row],[price]]</f>
        <v>892.58</v>
      </c>
      <c r="F2441" s="3" t="s">
        <v>237</v>
      </c>
      <c r="G2441" s="1" t="s">
        <v>4121</v>
      </c>
      <c r="H2441">
        <v>10.29</v>
      </c>
      <c r="I2441">
        <v>84.2</v>
      </c>
    </row>
    <row r="2442" spans="1:9" x14ac:dyDescent="0.3">
      <c r="A2442" s="1" t="s">
        <v>4122</v>
      </c>
      <c r="B2442">
        <v>78</v>
      </c>
      <c r="C2442" s="4">
        <v>23413</v>
      </c>
      <c r="D2442" s="5">
        <v>0.15</v>
      </c>
      <c r="E2442" s="5">
        <f>kana[[#This Row],[units]]*kana[[#This Row],[price]]</f>
        <v>3511.95</v>
      </c>
      <c r="F2442" s="3" t="s">
        <v>85</v>
      </c>
      <c r="G2442" s="1" t="s">
        <v>4123</v>
      </c>
      <c r="H2442">
        <v>8.4</v>
      </c>
      <c r="I2442">
        <v>100.3</v>
      </c>
    </row>
    <row r="2443" spans="1:9" x14ac:dyDescent="0.3">
      <c r="A2443" s="1" t="s">
        <v>4124</v>
      </c>
      <c r="B2443">
        <v>26</v>
      </c>
      <c r="C2443" s="4">
        <v>31344</v>
      </c>
      <c r="D2443" s="5">
        <v>0.95</v>
      </c>
      <c r="E2443" s="5">
        <f>kana[[#This Row],[units]]*kana[[#This Row],[price]]</f>
        <v>29776.799999999999</v>
      </c>
      <c r="F2443" s="3" t="s">
        <v>9</v>
      </c>
      <c r="G2443" s="1" t="s">
        <v>3528</v>
      </c>
      <c r="H2443">
        <v>9.43</v>
      </c>
      <c r="I2443">
        <v>95</v>
      </c>
    </row>
    <row r="2444" spans="1:9" x14ac:dyDescent="0.3">
      <c r="A2444" s="1" t="s">
        <v>4125</v>
      </c>
      <c r="B2444">
        <v>61</v>
      </c>
      <c r="C2444" s="4">
        <v>24496</v>
      </c>
      <c r="D2444" s="5">
        <v>0.93</v>
      </c>
      <c r="E2444" s="5">
        <f>kana[[#This Row],[units]]*kana[[#This Row],[price]]</f>
        <v>22781.280000000002</v>
      </c>
      <c r="F2444" s="3" t="s">
        <v>205</v>
      </c>
      <c r="G2444" s="1" t="s">
        <v>2637</v>
      </c>
      <c r="H2444">
        <v>10.199999999999999</v>
      </c>
      <c r="I2444">
        <v>117.5</v>
      </c>
    </row>
    <row r="2445" spans="1:9" x14ac:dyDescent="0.3">
      <c r="A2445" s="1" t="s">
        <v>4126</v>
      </c>
      <c r="B2445">
        <v>31</v>
      </c>
      <c r="C2445" s="4">
        <v>11987</v>
      </c>
      <c r="D2445" s="5">
        <v>0.49</v>
      </c>
      <c r="E2445" s="5">
        <f>kana[[#This Row],[units]]*kana[[#This Row],[price]]</f>
        <v>5873.63</v>
      </c>
      <c r="F2445" s="3" t="s">
        <v>110</v>
      </c>
      <c r="G2445" s="1" t="s">
        <v>1893</v>
      </c>
      <c r="H2445">
        <v>12.16</v>
      </c>
      <c r="I2445">
        <v>102.9</v>
      </c>
    </row>
    <row r="2446" spans="1:9" x14ac:dyDescent="0.3">
      <c r="A2446" s="1" t="s">
        <v>4127</v>
      </c>
      <c r="B2446">
        <v>93</v>
      </c>
      <c r="C2446" s="4">
        <v>2492</v>
      </c>
      <c r="D2446" s="5">
        <v>0.68</v>
      </c>
      <c r="E2446" s="5">
        <f>kana[[#This Row],[units]]*kana[[#This Row],[price]]</f>
        <v>1694.5600000000002</v>
      </c>
      <c r="F2446" s="3" t="s">
        <v>9</v>
      </c>
      <c r="G2446" s="1" t="s">
        <v>1987</v>
      </c>
      <c r="H2446">
        <v>8.41</v>
      </c>
      <c r="I2446">
        <v>90.2</v>
      </c>
    </row>
    <row r="2447" spans="1:9" x14ac:dyDescent="0.3">
      <c r="A2447" s="1" t="s">
        <v>4128</v>
      </c>
      <c r="B2447">
        <v>4</v>
      </c>
      <c r="C2447" s="4">
        <v>1384</v>
      </c>
      <c r="D2447" s="5">
        <v>0.41</v>
      </c>
      <c r="E2447" s="5">
        <f>kana[[#This Row],[units]]*kana[[#This Row],[price]]</f>
        <v>567.43999999999994</v>
      </c>
      <c r="F2447" s="3" t="s">
        <v>205</v>
      </c>
      <c r="G2447" s="1" t="s">
        <v>4129</v>
      </c>
      <c r="H2447">
        <v>13.82</v>
      </c>
      <c r="I2447">
        <v>114</v>
      </c>
    </row>
    <row r="2448" spans="1:9" x14ac:dyDescent="0.3">
      <c r="A2448" s="1" t="s">
        <v>4130</v>
      </c>
      <c r="B2448">
        <v>56</v>
      </c>
      <c r="C2448" s="4">
        <v>6913</v>
      </c>
      <c r="D2448" s="5">
        <v>0.61</v>
      </c>
      <c r="E2448" s="5">
        <f>kana[[#This Row],[units]]*kana[[#This Row],[price]]</f>
        <v>4216.93</v>
      </c>
      <c r="F2448" s="3" t="s">
        <v>6</v>
      </c>
      <c r="G2448" s="1" t="s">
        <v>639</v>
      </c>
      <c r="H2448">
        <v>10.67</v>
      </c>
      <c r="I2448">
        <v>104.8</v>
      </c>
    </row>
    <row r="2449" spans="1:9" x14ac:dyDescent="0.3">
      <c r="A2449" s="1" t="s">
        <v>1822</v>
      </c>
      <c r="B2449">
        <v>23</v>
      </c>
      <c r="C2449" s="4">
        <v>21540</v>
      </c>
      <c r="D2449" s="5">
        <v>0.68</v>
      </c>
      <c r="E2449" s="5">
        <f>kana[[#This Row],[units]]*kana[[#This Row],[price]]</f>
        <v>14647.2</v>
      </c>
      <c r="F2449" s="3" t="s">
        <v>85</v>
      </c>
      <c r="G2449" s="1" t="s">
        <v>4131</v>
      </c>
      <c r="H2449">
        <v>9.85</v>
      </c>
      <c r="I2449">
        <v>95.3</v>
      </c>
    </row>
    <row r="2450" spans="1:9" x14ac:dyDescent="0.3">
      <c r="A2450" s="1" t="s">
        <v>4132</v>
      </c>
      <c r="B2450">
        <v>63</v>
      </c>
      <c r="C2450" s="4">
        <v>19806</v>
      </c>
      <c r="D2450" s="5">
        <v>0.53</v>
      </c>
      <c r="E2450" s="5">
        <f>kana[[#This Row],[units]]*kana[[#This Row],[price]]</f>
        <v>10497.18</v>
      </c>
      <c r="F2450" s="3" t="s">
        <v>205</v>
      </c>
      <c r="G2450" s="1" t="s">
        <v>4133</v>
      </c>
      <c r="H2450">
        <v>9.69</v>
      </c>
      <c r="I2450">
        <v>104</v>
      </c>
    </row>
    <row r="2451" spans="1:9" x14ac:dyDescent="0.3">
      <c r="A2451" s="1" t="s">
        <v>4134</v>
      </c>
      <c r="B2451">
        <v>3</v>
      </c>
      <c r="C2451" s="4">
        <v>28652</v>
      </c>
      <c r="D2451" s="5">
        <v>0.83</v>
      </c>
      <c r="E2451" s="5">
        <f>kana[[#This Row],[units]]*kana[[#This Row],[price]]</f>
        <v>23781.16</v>
      </c>
      <c r="F2451" s="3" t="s">
        <v>63</v>
      </c>
      <c r="G2451" s="1" t="s">
        <v>3481</v>
      </c>
      <c r="H2451">
        <v>5.65</v>
      </c>
      <c r="I2451">
        <v>75.8</v>
      </c>
    </row>
    <row r="2452" spans="1:9" x14ac:dyDescent="0.3">
      <c r="A2452" s="1" t="s">
        <v>4135</v>
      </c>
      <c r="B2452">
        <v>45</v>
      </c>
      <c r="C2452" s="4">
        <v>17085</v>
      </c>
      <c r="D2452" s="5">
        <v>0.34</v>
      </c>
      <c r="E2452" s="5">
        <f>kana[[#This Row],[units]]*kana[[#This Row],[price]]</f>
        <v>5808.9000000000005</v>
      </c>
      <c r="F2452" s="3" t="s">
        <v>21</v>
      </c>
      <c r="G2452" s="1" t="s">
        <v>4136</v>
      </c>
      <c r="H2452">
        <v>12.8</v>
      </c>
      <c r="I2452">
        <v>99.5</v>
      </c>
    </row>
    <row r="2453" spans="1:9" x14ac:dyDescent="0.3">
      <c r="A2453" s="1" t="s">
        <v>4137</v>
      </c>
      <c r="B2453">
        <v>6</v>
      </c>
      <c r="C2453" s="4">
        <v>12292</v>
      </c>
      <c r="D2453" s="5">
        <v>0.78</v>
      </c>
      <c r="E2453" s="5">
        <f>kana[[#This Row],[units]]*kana[[#This Row],[price]]</f>
        <v>9587.76</v>
      </c>
      <c r="F2453" s="3" t="s">
        <v>73</v>
      </c>
      <c r="G2453" s="1" t="s">
        <v>4138</v>
      </c>
      <c r="H2453">
        <v>8.9499999999999993</v>
      </c>
      <c r="I2453">
        <v>104</v>
      </c>
    </row>
    <row r="2454" spans="1:9" x14ac:dyDescent="0.3">
      <c r="A2454" s="1" t="s">
        <v>4139</v>
      </c>
      <c r="B2454">
        <v>60</v>
      </c>
      <c r="C2454" s="4">
        <v>13198</v>
      </c>
      <c r="D2454" s="5">
        <v>0.72</v>
      </c>
      <c r="E2454" s="5">
        <f>kana[[#This Row],[units]]*kana[[#This Row],[price]]</f>
        <v>9502.56</v>
      </c>
      <c r="F2454" s="3" t="s">
        <v>85</v>
      </c>
      <c r="G2454" s="1" t="s">
        <v>4140</v>
      </c>
      <c r="H2454">
        <v>12.98</v>
      </c>
      <c r="I2454">
        <v>97.6</v>
      </c>
    </row>
    <row r="2455" spans="1:9" x14ac:dyDescent="0.3">
      <c r="A2455" s="1" t="s">
        <v>4141</v>
      </c>
      <c r="B2455">
        <v>71</v>
      </c>
      <c r="C2455" s="4">
        <v>3190</v>
      </c>
      <c r="D2455" s="5">
        <v>0.47</v>
      </c>
      <c r="E2455" s="5">
        <f>kana[[#This Row],[units]]*kana[[#This Row],[price]]</f>
        <v>1499.3</v>
      </c>
      <c r="F2455" s="3" t="s">
        <v>24</v>
      </c>
      <c r="G2455" s="1" t="s">
        <v>1938</v>
      </c>
      <c r="H2455">
        <v>10.87</v>
      </c>
      <c r="I2455">
        <v>105.4</v>
      </c>
    </row>
    <row r="2456" spans="1:9" x14ac:dyDescent="0.3">
      <c r="A2456" s="1" t="s">
        <v>4142</v>
      </c>
      <c r="B2456">
        <v>62</v>
      </c>
      <c r="C2456" s="4">
        <v>16333</v>
      </c>
      <c r="D2456" s="5">
        <v>0.32</v>
      </c>
      <c r="E2456" s="5">
        <f>kana[[#This Row],[units]]*kana[[#This Row],[price]]</f>
        <v>5226.5600000000004</v>
      </c>
      <c r="F2456" s="3" t="s">
        <v>24</v>
      </c>
      <c r="G2456" s="1" t="s">
        <v>517</v>
      </c>
      <c r="H2456">
        <v>9.5399999999999991</v>
      </c>
      <c r="I2456">
        <v>101.2</v>
      </c>
    </row>
    <row r="2457" spans="1:9" x14ac:dyDescent="0.3">
      <c r="A2457" s="1" t="s">
        <v>4143</v>
      </c>
      <c r="B2457">
        <v>40</v>
      </c>
      <c r="C2457" s="4">
        <v>26957</v>
      </c>
      <c r="D2457" s="5">
        <v>0.46</v>
      </c>
      <c r="E2457" s="5">
        <f>kana[[#This Row],[units]]*kana[[#This Row],[price]]</f>
        <v>12400.220000000001</v>
      </c>
      <c r="F2457" s="3" t="s">
        <v>105</v>
      </c>
      <c r="G2457" s="1" t="s">
        <v>2095</v>
      </c>
      <c r="H2457">
        <v>12.89</v>
      </c>
      <c r="I2457">
        <v>113.3</v>
      </c>
    </row>
    <row r="2458" spans="1:9" x14ac:dyDescent="0.3">
      <c r="A2458" s="1" t="s">
        <v>4144</v>
      </c>
      <c r="B2458">
        <v>67</v>
      </c>
      <c r="C2458" s="4">
        <v>2260</v>
      </c>
      <c r="D2458" s="5">
        <v>0.69</v>
      </c>
      <c r="E2458" s="5">
        <f>kana[[#This Row],[units]]*kana[[#This Row],[price]]</f>
        <v>1559.3999999999999</v>
      </c>
      <c r="F2458" s="3" t="s">
        <v>12</v>
      </c>
      <c r="G2458" s="1" t="s">
        <v>4145</v>
      </c>
      <c r="H2458">
        <v>10.36</v>
      </c>
      <c r="I2458">
        <v>108.2</v>
      </c>
    </row>
    <row r="2459" spans="1:9" x14ac:dyDescent="0.3">
      <c r="A2459" s="1" t="s">
        <v>4146</v>
      </c>
      <c r="B2459">
        <v>38</v>
      </c>
      <c r="C2459" s="4">
        <v>7539</v>
      </c>
      <c r="D2459" s="5">
        <v>0.87</v>
      </c>
      <c r="E2459" s="5">
        <f>kana[[#This Row],[units]]*kana[[#This Row],[price]]</f>
        <v>6558.93</v>
      </c>
      <c r="F2459" s="3" t="s">
        <v>110</v>
      </c>
      <c r="G2459" s="1" t="s">
        <v>1690</v>
      </c>
      <c r="H2459">
        <v>10.41</v>
      </c>
      <c r="I2459">
        <v>97.1</v>
      </c>
    </row>
    <row r="2460" spans="1:9" x14ac:dyDescent="0.3">
      <c r="A2460" s="1" t="s">
        <v>4147</v>
      </c>
      <c r="B2460">
        <v>34</v>
      </c>
      <c r="C2460" s="4">
        <v>26536</v>
      </c>
      <c r="D2460" s="5">
        <v>0.74</v>
      </c>
      <c r="E2460" s="5">
        <f>kana[[#This Row],[units]]*kana[[#This Row],[price]]</f>
        <v>19636.64</v>
      </c>
      <c r="F2460" s="3" t="s">
        <v>205</v>
      </c>
      <c r="G2460" s="1" t="s">
        <v>712</v>
      </c>
      <c r="H2460">
        <v>10.73</v>
      </c>
      <c r="I2460">
        <v>101.9</v>
      </c>
    </row>
    <row r="2461" spans="1:9" x14ac:dyDescent="0.3">
      <c r="A2461" s="1" t="s">
        <v>4148</v>
      </c>
      <c r="B2461">
        <v>61</v>
      </c>
      <c r="C2461" s="4">
        <v>8568</v>
      </c>
      <c r="D2461" s="5">
        <v>0.8</v>
      </c>
      <c r="E2461" s="5">
        <f>kana[[#This Row],[units]]*kana[[#This Row],[price]]</f>
        <v>6854.4000000000005</v>
      </c>
      <c r="F2461" s="3" t="s">
        <v>34</v>
      </c>
      <c r="G2461" s="1" t="s">
        <v>4149</v>
      </c>
      <c r="H2461">
        <v>7.58</v>
      </c>
      <c r="I2461">
        <v>93.8</v>
      </c>
    </row>
    <row r="2462" spans="1:9" x14ac:dyDescent="0.3">
      <c r="A2462" s="1" t="s">
        <v>4150</v>
      </c>
      <c r="B2462">
        <v>40</v>
      </c>
      <c r="C2462" s="4">
        <v>25348</v>
      </c>
      <c r="D2462" s="5">
        <v>0.15</v>
      </c>
      <c r="E2462" s="5">
        <f>kana[[#This Row],[units]]*kana[[#This Row],[price]]</f>
        <v>3802.2</v>
      </c>
      <c r="F2462" s="3" t="s">
        <v>170</v>
      </c>
      <c r="G2462" s="1" t="s">
        <v>4151</v>
      </c>
      <c r="H2462">
        <v>9.74</v>
      </c>
      <c r="I2462">
        <v>115.2</v>
      </c>
    </row>
    <row r="2463" spans="1:9" x14ac:dyDescent="0.3">
      <c r="A2463" s="1" t="s">
        <v>4152</v>
      </c>
      <c r="B2463">
        <v>61</v>
      </c>
      <c r="C2463" s="4">
        <v>6289</v>
      </c>
      <c r="D2463" s="5">
        <v>0.09</v>
      </c>
      <c r="E2463" s="5">
        <f>kana[[#This Row],[units]]*kana[[#This Row],[price]]</f>
        <v>566.01</v>
      </c>
      <c r="F2463" s="3" t="s">
        <v>12</v>
      </c>
      <c r="G2463" s="1" t="s">
        <v>814</v>
      </c>
      <c r="H2463">
        <v>15.23</v>
      </c>
      <c r="I2463">
        <v>125.1</v>
      </c>
    </row>
    <row r="2464" spans="1:9" x14ac:dyDescent="0.3">
      <c r="A2464" s="1" t="s">
        <v>4153</v>
      </c>
      <c r="B2464">
        <v>30</v>
      </c>
      <c r="C2464" s="4">
        <v>8283</v>
      </c>
      <c r="D2464" s="5">
        <v>0.35</v>
      </c>
      <c r="E2464" s="5">
        <f>kana[[#This Row],[units]]*kana[[#This Row],[price]]</f>
        <v>2899.0499999999997</v>
      </c>
      <c r="F2464" s="3" t="s">
        <v>21</v>
      </c>
      <c r="G2464" s="1" t="s">
        <v>4154</v>
      </c>
      <c r="H2464">
        <v>8.65</v>
      </c>
      <c r="I2464">
        <v>99.9</v>
      </c>
    </row>
    <row r="2465" spans="1:9" x14ac:dyDescent="0.3">
      <c r="A2465" s="1" t="s">
        <v>4155</v>
      </c>
      <c r="B2465">
        <v>74</v>
      </c>
      <c r="C2465" s="4">
        <v>8330</v>
      </c>
      <c r="D2465" s="5">
        <v>0.42</v>
      </c>
      <c r="E2465" s="5">
        <f>kana[[#This Row],[units]]*kana[[#This Row],[price]]</f>
        <v>3498.6</v>
      </c>
      <c r="F2465" s="3" t="s">
        <v>133</v>
      </c>
      <c r="G2465" s="1" t="s">
        <v>405</v>
      </c>
      <c r="H2465">
        <v>9.2200000000000006</v>
      </c>
      <c r="I2465">
        <v>92.8</v>
      </c>
    </row>
    <row r="2466" spans="1:9" x14ac:dyDescent="0.3">
      <c r="A2466" s="1" t="s">
        <v>4156</v>
      </c>
      <c r="B2466">
        <v>17</v>
      </c>
      <c r="C2466" s="4">
        <v>1469</v>
      </c>
      <c r="D2466" s="5">
        <v>0.46</v>
      </c>
      <c r="E2466" s="5">
        <f>kana[[#This Row],[units]]*kana[[#This Row],[price]]</f>
        <v>675.74</v>
      </c>
      <c r="F2466" s="3" t="s">
        <v>34</v>
      </c>
      <c r="G2466" s="1" t="s">
        <v>4157</v>
      </c>
      <c r="H2466">
        <v>9.23</v>
      </c>
      <c r="I2466">
        <v>95.3</v>
      </c>
    </row>
    <row r="2467" spans="1:9" x14ac:dyDescent="0.3">
      <c r="A2467" s="1" t="s">
        <v>4158</v>
      </c>
      <c r="B2467">
        <v>47</v>
      </c>
      <c r="C2467" s="4">
        <v>15798</v>
      </c>
      <c r="D2467" s="5">
        <v>0.43</v>
      </c>
      <c r="E2467" s="5">
        <f>kana[[#This Row],[units]]*kana[[#This Row],[price]]</f>
        <v>6793.14</v>
      </c>
      <c r="F2467" s="3" t="s">
        <v>15</v>
      </c>
      <c r="G2467" s="1" t="s">
        <v>826</v>
      </c>
      <c r="H2467">
        <v>10.48</v>
      </c>
      <c r="I2467">
        <v>100.4</v>
      </c>
    </row>
    <row r="2468" spans="1:9" x14ac:dyDescent="0.3">
      <c r="A2468" s="1" t="s">
        <v>4159</v>
      </c>
      <c r="B2468">
        <v>13</v>
      </c>
      <c r="C2468" s="4">
        <v>31159</v>
      </c>
      <c r="D2468" s="5">
        <v>0.14000000000000001</v>
      </c>
      <c r="E2468" s="5">
        <f>kana[[#This Row],[units]]*kana[[#This Row],[price]]</f>
        <v>4362.26</v>
      </c>
      <c r="F2468" s="3" t="s">
        <v>24</v>
      </c>
      <c r="G2468" s="1" t="s">
        <v>4160</v>
      </c>
      <c r="H2468">
        <v>10.07</v>
      </c>
      <c r="I2468">
        <v>95.3</v>
      </c>
    </row>
    <row r="2469" spans="1:9" x14ac:dyDescent="0.3">
      <c r="A2469" s="1" t="s">
        <v>4161</v>
      </c>
      <c r="B2469">
        <v>59</v>
      </c>
      <c r="C2469" s="4">
        <v>29989</v>
      </c>
      <c r="D2469" s="5">
        <v>0.17</v>
      </c>
      <c r="E2469" s="5">
        <f>kana[[#This Row],[units]]*kana[[#This Row],[price]]</f>
        <v>5098.13</v>
      </c>
      <c r="F2469" s="3" t="s">
        <v>73</v>
      </c>
      <c r="G2469" s="1" t="s">
        <v>4133</v>
      </c>
      <c r="H2469">
        <v>10.78</v>
      </c>
      <c r="I2469">
        <v>102.7</v>
      </c>
    </row>
    <row r="2470" spans="1:9" x14ac:dyDescent="0.3">
      <c r="A2470" s="1" t="s">
        <v>4162</v>
      </c>
      <c r="B2470">
        <v>92</v>
      </c>
      <c r="C2470" s="4">
        <v>9214</v>
      </c>
      <c r="D2470" s="5">
        <v>0.73</v>
      </c>
      <c r="E2470" s="5">
        <f>kana[[#This Row],[units]]*kana[[#This Row],[price]]</f>
        <v>6726.22</v>
      </c>
      <c r="F2470" s="3" t="s">
        <v>31</v>
      </c>
      <c r="G2470" s="1" t="s">
        <v>131</v>
      </c>
      <c r="H2470">
        <v>8.82</v>
      </c>
      <c r="I2470">
        <v>97</v>
      </c>
    </row>
    <row r="2471" spans="1:9" x14ac:dyDescent="0.3">
      <c r="A2471" s="1" t="s">
        <v>4163</v>
      </c>
      <c r="B2471">
        <v>13</v>
      </c>
      <c r="C2471" s="4">
        <v>20700</v>
      </c>
      <c r="D2471" s="5">
        <v>0.22</v>
      </c>
      <c r="E2471" s="5">
        <f>kana[[#This Row],[units]]*kana[[#This Row],[price]]</f>
        <v>4554</v>
      </c>
      <c r="F2471" s="3" t="s">
        <v>34</v>
      </c>
      <c r="G2471" s="1" t="s">
        <v>4164</v>
      </c>
      <c r="H2471">
        <v>10.16</v>
      </c>
      <c r="I2471">
        <v>107</v>
      </c>
    </row>
    <row r="2472" spans="1:9" x14ac:dyDescent="0.3">
      <c r="A2472" s="1" t="s">
        <v>4165</v>
      </c>
      <c r="B2472">
        <v>35</v>
      </c>
      <c r="C2472" s="4">
        <v>12967</v>
      </c>
      <c r="D2472" s="5">
        <v>0.65</v>
      </c>
      <c r="E2472" s="5">
        <f>kana[[#This Row],[units]]*kana[[#This Row],[price]]</f>
        <v>8428.5500000000011</v>
      </c>
      <c r="F2472" s="3" t="s">
        <v>170</v>
      </c>
      <c r="G2472" s="1" t="s">
        <v>2234</v>
      </c>
      <c r="H2472">
        <v>9.2200000000000006</v>
      </c>
      <c r="I2472">
        <v>99.8</v>
      </c>
    </row>
    <row r="2473" spans="1:9" x14ac:dyDescent="0.3">
      <c r="A2473" s="1" t="s">
        <v>4166</v>
      </c>
      <c r="B2473">
        <v>80</v>
      </c>
      <c r="C2473" s="4">
        <v>23312</v>
      </c>
      <c r="D2473" s="5">
        <v>0.95</v>
      </c>
      <c r="E2473" s="5">
        <f>kana[[#This Row],[units]]*kana[[#This Row],[price]]</f>
        <v>22146.399999999998</v>
      </c>
      <c r="F2473" s="3" t="s">
        <v>90</v>
      </c>
      <c r="G2473" s="1" t="s">
        <v>3923</v>
      </c>
      <c r="H2473">
        <v>8.42</v>
      </c>
      <c r="I2473">
        <v>109.2</v>
      </c>
    </row>
    <row r="2474" spans="1:9" x14ac:dyDescent="0.3">
      <c r="A2474" s="1" t="s">
        <v>4167</v>
      </c>
      <c r="B2474">
        <v>72</v>
      </c>
      <c r="C2474" s="4">
        <v>5061</v>
      </c>
      <c r="D2474" s="5">
        <v>0.73</v>
      </c>
      <c r="E2474" s="5">
        <f>kana[[#This Row],[units]]*kana[[#This Row],[price]]</f>
        <v>3694.5299999999997</v>
      </c>
      <c r="F2474" s="3" t="s">
        <v>34</v>
      </c>
      <c r="G2474" s="1" t="s">
        <v>2452</v>
      </c>
      <c r="H2474">
        <v>9.94</v>
      </c>
      <c r="I2474">
        <v>103.9</v>
      </c>
    </row>
    <row r="2475" spans="1:9" x14ac:dyDescent="0.3">
      <c r="A2475" s="1" t="s">
        <v>4168</v>
      </c>
      <c r="B2475">
        <v>95</v>
      </c>
      <c r="C2475" s="4">
        <v>18326</v>
      </c>
      <c r="D2475" s="5">
        <v>0.45</v>
      </c>
      <c r="E2475" s="5">
        <f>kana[[#This Row],[units]]*kana[[#This Row],[price]]</f>
        <v>8246.7000000000007</v>
      </c>
      <c r="F2475" s="3" t="s">
        <v>12</v>
      </c>
      <c r="G2475" s="1" t="s">
        <v>4169</v>
      </c>
      <c r="H2475">
        <v>11.04</v>
      </c>
      <c r="I2475">
        <v>106</v>
      </c>
    </row>
    <row r="2476" spans="1:9" x14ac:dyDescent="0.3">
      <c r="A2476" s="1" t="s">
        <v>4170</v>
      </c>
      <c r="B2476">
        <v>97</v>
      </c>
      <c r="C2476" s="4">
        <v>31556</v>
      </c>
      <c r="D2476" s="5">
        <v>0.98</v>
      </c>
      <c r="E2476" s="5">
        <f>kana[[#This Row],[units]]*kana[[#This Row],[price]]</f>
        <v>30924.880000000001</v>
      </c>
      <c r="F2476" s="3" t="s">
        <v>205</v>
      </c>
      <c r="G2476" s="1" t="s">
        <v>1166</v>
      </c>
      <c r="H2476">
        <v>9.82</v>
      </c>
      <c r="I2476">
        <v>106.5</v>
      </c>
    </row>
    <row r="2477" spans="1:9" x14ac:dyDescent="0.3">
      <c r="A2477" s="1" t="s">
        <v>4171</v>
      </c>
      <c r="B2477">
        <v>29</v>
      </c>
      <c r="C2477" s="4">
        <v>8760</v>
      </c>
      <c r="D2477" s="5">
        <v>0.84</v>
      </c>
      <c r="E2477" s="5">
        <f>kana[[#This Row],[units]]*kana[[#This Row],[price]]</f>
        <v>7358.4</v>
      </c>
      <c r="F2477" s="3" t="s">
        <v>170</v>
      </c>
      <c r="G2477" s="1" t="s">
        <v>2672</v>
      </c>
      <c r="H2477">
        <v>12.43</v>
      </c>
      <c r="I2477">
        <v>116</v>
      </c>
    </row>
    <row r="2478" spans="1:9" x14ac:dyDescent="0.3">
      <c r="A2478" s="1" t="s">
        <v>4172</v>
      </c>
      <c r="B2478">
        <v>0</v>
      </c>
      <c r="C2478" s="4">
        <v>2748</v>
      </c>
      <c r="D2478" s="5">
        <v>0.71</v>
      </c>
      <c r="E2478" s="5">
        <f>kana[[#This Row],[units]]*kana[[#This Row],[price]]</f>
        <v>1951.08</v>
      </c>
      <c r="F2478" s="3" t="s">
        <v>110</v>
      </c>
      <c r="G2478" s="1" t="s">
        <v>238</v>
      </c>
      <c r="H2478">
        <v>9.65</v>
      </c>
      <c r="I2478">
        <v>90.8</v>
      </c>
    </row>
    <row r="2479" spans="1:9" x14ac:dyDescent="0.3">
      <c r="A2479" s="1" t="s">
        <v>4173</v>
      </c>
      <c r="B2479">
        <v>81</v>
      </c>
      <c r="C2479" s="4">
        <v>7425</v>
      </c>
      <c r="D2479" s="5">
        <v>0.18</v>
      </c>
      <c r="E2479" s="5">
        <f>kana[[#This Row],[units]]*kana[[#This Row],[price]]</f>
        <v>1336.5</v>
      </c>
      <c r="F2479" s="3" t="s">
        <v>31</v>
      </c>
      <c r="G2479" s="1" t="s">
        <v>2989</v>
      </c>
      <c r="H2479">
        <v>8.77</v>
      </c>
      <c r="I2479">
        <v>96</v>
      </c>
    </row>
    <row r="2480" spans="1:9" x14ac:dyDescent="0.3">
      <c r="A2480" s="1" t="s">
        <v>4174</v>
      </c>
      <c r="B2480">
        <v>88</v>
      </c>
      <c r="C2480" s="4">
        <v>12106</v>
      </c>
      <c r="D2480" s="5">
        <v>0.69</v>
      </c>
      <c r="E2480" s="5">
        <f>kana[[#This Row],[units]]*kana[[#This Row],[price]]</f>
        <v>8353.14</v>
      </c>
      <c r="F2480" s="3" t="s">
        <v>73</v>
      </c>
      <c r="G2480" s="1" t="s">
        <v>4175</v>
      </c>
      <c r="H2480">
        <v>9.26</v>
      </c>
      <c r="I2480">
        <v>104.2</v>
      </c>
    </row>
    <row r="2481" spans="1:9" x14ac:dyDescent="0.3">
      <c r="A2481" s="1" t="s">
        <v>4176</v>
      </c>
      <c r="B2481">
        <v>51</v>
      </c>
      <c r="C2481" s="4">
        <v>17387</v>
      </c>
      <c r="D2481" s="5">
        <v>0.16</v>
      </c>
      <c r="E2481" s="5">
        <f>kana[[#This Row],[units]]*kana[[#This Row],[price]]</f>
        <v>2781.92</v>
      </c>
      <c r="F2481" s="3" t="s">
        <v>18</v>
      </c>
      <c r="G2481" s="1" t="s">
        <v>4177</v>
      </c>
      <c r="H2481">
        <v>7.88</v>
      </c>
      <c r="I2481">
        <v>106.9</v>
      </c>
    </row>
    <row r="2482" spans="1:9" x14ac:dyDescent="0.3">
      <c r="A2482" s="1" t="s">
        <v>4178</v>
      </c>
      <c r="B2482">
        <v>30</v>
      </c>
      <c r="C2482" s="4">
        <v>14635</v>
      </c>
      <c r="D2482" s="5">
        <v>0.23</v>
      </c>
      <c r="E2482" s="5">
        <f>kana[[#This Row],[units]]*kana[[#This Row],[price]]</f>
        <v>3366.05</v>
      </c>
      <c r="F2482" s="3" t="s">
        <v>105</v>
      </c>
      <c r="G2482" s="1" t="s">
        <v>4179</v>
      </c>
      <c r="H2482">
        <v>9.4700000000000006</v>
      </c>
      <c r="I2482">
        <v>92.3</v>
      </c>
    </row>
    <row r="2483" spans="1:9" x14ac:dyDescent="0.3">
      <c r="A2483" s="1" t="s">
        <v>4180</v>
      </c>
      <c r="B2483">
        <v>51</v>
      </c>
      <c r="C2483" s="4">
        <v>15491</v>
      </c>
      <c r="D2483" s="5">
        <v>0.66</v>
      </c>
      <c r="E2483" s="5">
        <f>kana[[#This Row],[units]]*kana[[#This Row],[price]]</f>
        <v>10224.060000000001</v>
      </c>
      <c r="F2483" s="3" t="s">
        <v>34</v>
      </c>
      <c r="G2483" s="1" t="s">
        <v>1645</v>
      </c>
      <c r="H2483">
        <v>12.73</v>
      </c>
      <c r="I2483">
        <v>101.8</v>
      </c>
    </row>
    <row r="2484" spans="1:9" x14ac:dyDescent="0.3">
      <c r="A2484" s="1" t="s">
        <v>4181</v>
      </c>
      <c r="B2484">
        <v>22</v>
      </c>
      <c r="C2484" s="4">
        <v>21182</v>
      </c>
      <c r="D2484" s="5">
        <v>0.17</v>
      </c>
      <c r="E2484" s="5">
        <f>kana[[#This Row],[units]]*kana[[#This Row],[price]]</f>
        <v>3600.94</v>
      </c>
      <c r="F2484" s="3" t="s">
        <v>3</v>
      </c>
      <c r="G2484" s="1" t="s">
        <v>769</v>
      </c>
      <c r="H2484">
        <v>10.59</v>
      </c>
      <c r="I2484">
        <v>118.5</v>
      </c>
    </row>
    <row r="2485" spans="1:9" x14ac:dyDescent="0.3">
      <c r="A2485" s="1" t="s">
        <v>4182</v>
      </c>
      <c r="B2485">
        <v>57</v>
      </c>
      <c r="C2485" s="4">
        <v>246</v>
      </c>
      <c r="D2485" s="5">
        <v>0.88</v>
      </c>
      <c r="E2485" s="5">
        <f>kana[[#This Row],[units]]*kana[[#This Row],[price]]</f>
        <v>216.48</v>
      </c>
      <c r="F2485" s="3" t="s">
        <v>133</v>
      </c>
      <c r="G2485" s="1" t="s">
        <v>1943</v>
      </c>
      <c r="H2485">
        <v>10.37</v>
      </c>
      <c r="I2485">
        <v>98.8</v>
      </c>
    </row>
    <row r="2486" spans="1:9" x14ac:dyDescent="0.3">
      <c r="A2486" s="1" t="s">
        <v>4183</v>
      </c>
      <c r="B2486">
        <v>1</v>
      </c>
      <c r="C2486" s="4">
        <v>11273</v>
      </c>
      <c r="D2486" s="5">
        <v>0.42</v>
      </c>
      <c r="E2486" s="5">
        <f>kana[[#This Row],[units]]*kana[[#This Row],[price]]</f>
        <v>4734.66</v>
      </c>
      <c r="F2486" s="3" t="s">
        <v>53</v>
      </c>
      <c r="G2486" s="1" t="s">
        <v>4184</v>
      </c>
      <c r="H2486">
        <v>8.2799999999999994</v>
      </c>
      <c r="I2486">
        <v>100.2</v>
      </c>
    </row>
    <row r="2487" spans="1:9" x14ac:dyDescent="0.3">
      <c r="A2487" s="1" t="s">
        <v>4185</v>
      </c>
      <c r="B2487">
        <v>60</v>
      </c>
      <c r="C2487" s="4">
        <v>12250</v>
      </c>
      <c r="D2487" s="5">
        <v>0.42</v>
      </c>
      <c r="E2487" s="5">
        <f>kana[[#This Row],[units]]*kana[[#This Row],[price]]</f>
        <v>5145</v>
      </c>
      <c r="F2487" s="3" t="s">
        <v>110</v>
      </c>
      <c r="G2487" s="1" t="s">
        <v>4186</v>
      </c>
      <c r="H2487">
        <v>8.02</v>
      </c>
      <c r="I2487">
        <v>92.2</v>
      </c>
    </row>
    <row r="2488" spans="1:9" x14ac:dyDescent="0.3">
      <c r="A2488" s="1" t="s">
        <v>4187</v>
      </c>
      <c r="B2488">
        <v>93</v>
      </c>
      <c r="C2488" s="4">
        <v>11477</v>
      </c>
      <c r="D2488" s="5">
        <v>0.04</v>
      </c>
      <c r="E2488" s="5">
        <f>kana[[#This Row],[units]]*kana[[#This Row],[price]]</f>
        <v>459.08</v>
      </c>
      <c r="F2488" s="3" t="s">
        <v>170</v>
      </c>
      <c r="G2488" s="1" t="s">
        <v>4188</v>
      </c>
      <c r="H2488">
        <v>9.4</v>
      </c>
      <c r="I2488">
        <v>101.4</v>
      </c>
    </row>
    <row r="2489" spans="1:9" x14ac:dyDescent="0.3">
      <c r="A2489" s="1" t="s">
        <v>4189</v>
      </c>
      <c r="B2489">
        <v>25</v>
      </c>
      <c r="C2489" s="4">
        <v>9084</v>
      </c>
      <c r="D2489" s="5">
        <v>0.12</v>
      </c>
      <c r="E2489" s="5">
        <f>kana[[#This Row],[units]]*kana[[#This Row],[price]]</f>
        <v>1090.08</v>
      </c>
      <c r="F2489" s="3" t="s">
        <v>24</v>
      </c>
      <c r="G2489" s="1" t="s">
        <v>3467</v>
      </c>
      <c r="H2489">
        <v>11.28</v>
      </c>
      <c r="I2489">
        <v>98.3</v>
      </c>
    </row>
    <row r="2490" spans="1:9" x14ac:dyDescent="0.3">
      <c r="A2490" s="1" t="s">
        <v>4190</v>
      </c>
      <c r="B2490">
        <v>57</v>
      </c>
      <c r="C2490" s="4">
        <v>25556</v>
      </c>
      <c r="D2490" s="5">
        <v>0.37</v>
      </c>
      <c r="E2490" s="5">
        <f>kana[[#This Row],[units]]*kana[[#This Row],[price]]</f>
        <v>9455.7199999999993</v>
      </c>
      <c r="F2490" s="3" t="s">
        <v>3</v>
      </c>
      <c r="G2490" s="1" t="s">
        <v>2515</v>
      </c>
      <c r="H2490">
        <v>12.24</v>
      </c>
      <c r="I2490">
        <v>110.2</v>
      </c>
    </row>
    <row r="2491" spans="1:9" x14ac:dyDescent="0.3">
      <c r="A2491" s="1" t="s">
        <v>4191</v>
      </c>
      <c r="B2491">
        <v>69</v>
      </c>
      <c r="C2491" s="4">
        <v>8889</v>
      </c>
      <c r="D2491" s="5">
        <v>0.31</v>
      </c>
      <c r="E2491" s="5">
        <f>kana[[#This Row],[units]]*kana[[#This Row],[price]]</f>
        <v>2755.59</v>
      </c>
      <c r="F2491" s="3" t="s">
        <v>18</v>
      </c>
      <c r="G2491" s="1" t="s">
        <v>2629</v>
      </c>
      <c r="H2491">
        <v>10.62</v>
      </c>
      <c r="I2491">
        <v>95.4</v>
      </c>
    </row>
    <row r="2492" spans="1:9" x14ac:dyDescent="0.3">
      <c r="A2492" s="1" t="s">
        <v>4192</v>
      </c>
      <c r="B2492">
        <v>6</v>
      </c>
      <c r="C2492" s="4">
        <v>20473</v>
      </c>
      <c r="D2492" s="5">
        <v>0.3</v>
      </c>
      <c r="E2492" s="5">
        <f>kana[[#This Row],[units]]*kana[[#This Row],[price]]</f>
        <v>6141.9</v>
      </c>
      <c r="F2492" s="3" t="s">
        <v>63</v>
      </c>
      <c r="G2492" s="1" t="s">
        <v>4193</v>
      </c>
      <c r="H2492">
        <v>9.7100000000000009</v>
      </c>
      <c r="I2492">
        <v>106.3</v>
      </c>
    </row>
    <row r="2493" spans="1:9" x14ac:dyDescent="0.3">
      <c r="A2493" s="1" t="s">
        <v>4194</v>
      </c>
      <c r="B2493">
        <v>46</v>
      </c>
      <c r="C2493" s="4">
        <v>8689</v>
      </c>
      <c r="D2493" s="5">
        <v>0.49</v>
      </c>
      <c r="E2493" s="5">
        <f>kana[[#This Row],[units]]*kana[[#This Row],[price]]</f>
        <v>4257.6099999999997</v>
      </c>
      <c r="F2493" s="3" t="s">
        <v>90</v>
      </c>
      <c r="G2493" s="1" t="s">
        <v>481</v>
      </c>
      <c r="H2493">
        <v>7.6</v>
      </c>
      <c r="I2493">
        <v>90.6</v>
      </c>
    </row>
    <row r="2494" spans="1:9" x14ac:dyDescent="0.3">
      <c r="A2494" s="1" t="s">
        <v>4195</v>
      </c>
      <c r="B2494">
        <v>95</v>
      </c>
      <c r="C2494" s="4">
        <v>23532</v>
      </c>
      <c r="D2494" s="5">
        <v>0.89</v>
      </c>
      <c r="E2494" s="5">
        <f>kana[[#This Row],[units]]*kana[[#This Row],[price]]</f>
        <v>20943.48</v>
      </c>
      <c r="F2494" s="3" t="s">
        <v>237</v>
      </c>
      <c r="G2494" s="1" t="s">
        <v>639</v>
      </c>
      <c r="H2494">
        <v>7.26</v>
      </c>
      <c r="I2494">
        <v>98.1</v>
      </c>
    </row>
    <row r="2495" spans="1:9" x14ac:dyDescent="0.3">
      <c r="A2495" s="1" t="s">
        <v>4196</v>
      </c>
      <c r="B2495">
        <v>60</v>
      </c>
      <c r="C2495" s="4">
        <v>7724</v>
      </c>
      <c r="D2495" s="5">
        <v>0.14000000000000001</v>
      </c>
      <c r="E2495" s="5">
        <f>kana[[#This Row],[units]]*kana[[#This Row],[price]]</f>
        <v>1081.3600000000001</v>
      </c>
      <c r="F2495" s="3" t="s">
        <v>31</v>
      </c>
      <c r="G2495" s="1" t="s">
        <v>4197</v>
      </c>
      <c r="H2495">
        <v>7.35</v>
      </c>
      <c r="I2495">
        <v>92.5</v>
      </c>
    </row>
    <row r="2496" spans="1:9" x14ac:dyDescent="0.3">
      <c r="A2496" s="1" t="s">
        <v>4198</v>
      </c>
      <c r="B2496">
        <v>94</v>
      </c>
      <c r="C2496" s="4">
        <v>22779</v>
      </c>
      <c r="D2496" s="5">
        <v>0.37</v>
      </c>
      <c r="E2496" s="5">
        <f>kana[[#This Row],[units]]*kana[[#This Row],[price]]</f>
        <v>8428.23</v>
      </c>
      <c r="F2496" s="3" t="s">
        <v>9</v>
      </c>
      <c r="G2496" s="1" t="s">
        <v>4199</v>
      </c>
      <c r="H2496">
        <v>8.98</v>
      </c>
      <c r="I2496">
        <v>98.8</v>
      </c>
    </row>
    <row r="2497" spans="1:9" x14ac:dyDescent="0.3">
      <c r="A2497" s="1" t="s">
        <v>4200</v>
      </c>
      <c r="B2497">
        <v>13</v>
      </c>
      <c r="C2497" s="4">
        <v>21204</v>
      </c>
      <c r="D2497" s="5">
        <v>0.59</v>
      </c>
      <c r="E2497" s="5">
        <f>kana[[#This Row],[units]]*kana[[#This Row],[price]]</f>
        <v>12510.359999999999</v>
      </c>
      <c r="F2497" s="3" t="s">
        <v>60</v>
      </c>
      <c r="G2497" s="1" t="s">
        <v>4201</v>
      </c>
      <c r="H2497">
        <v>10.71</v>
      </c>
      <c r="I2497">
        <v>106</v>
      </c>
    </row>
    <row r="2498" spans="1:9" x14ac:dyDescent="0.3">
      <c r="A2498" s="1" t="s">
        <v>4202</v>
      </c>
      <c r="B2498">
        <v>63</v>
      </c>
      <c r="C2498" s="4">
        <v>10085</v>
      </c>
      <c r="D2498" s="5">
        <v>0.52</v>
      </c>
      <c r="E2498" s="5">
        <f>kana[[#This Row],[units]]*kana[[#This Row],[price]]</f>
        <v>5244.2</v>
      </c>
      <c r="F2498" s="3" t="s">
        <v>60</v>
      </c>
      <c r="G2498" s="1" t="s">
        <v>4203</v>
      </c>
      <c r="H2498">
        <v>10.08</v>
      </c>
      <c r="I2498">
        <v>102.6</v>
      </c>
    </row>
    <row r="2499" spans="1:9" x14ac:dyDescent="0.3">
      <c r="A2499" s="1" t="s">
        <v>4204</v>
      </c>
      <c r="B2499">
        <v>14</v>
      </c>
      <c r="C2499" s="4">
        <v>14700</v>
      </c>
      <c r="D2499" s="5">
        <v>0.66</v>
      </c>
      <c r="E2499" s="5">
        <f>kana[[#This Row],[units]]*kana[[#This Row],[price]]</f>
        <v>9702</v>
      </c>
      <c r="F2499" s="3" t="s">
        <v>24</v>
      </c>
      <c r="G2499" s="1" t="s">
        <v>4205</v>
      </c>
      <c r="H2499">
        <v>12.19</v>
      </c>
      <c r="I2499">
        <v>101.3</v>
      </c>
    </row>
    <row r="2500" spans="1:9" x14ac:dyDescent="0.3">
      <c r="A2500" s="1" t="s">
        <v>4206</v>
      </c>
      <c r="B2500">
        <v>55</v>
      </c>
      <c r="C2500" s="4">
        <v>5161</v>
      </c>
      <c r="D2500" s="5">
        <v>0.06</v>
      </c>
      <c r="E2500" s="5">
        <f>kana[[#This Row],[units]]*kana[[#This Row],[price]]</f>
        <v>309.65999999999997</v>
      </c>
      <c r="F2500" s="3" t="s">
        <v>63</v>
      </c>
      <c r="G2500" s="1" t="s">
        <v>519</v>
      </c>
      <c r="H2500">
        <v>9.8699999999999992</v>
      </c>
      <c r="I2500">
        <v>87.5</v>
      </c>
    </row>
    <row r="2501" spans="1:9" x14ac:dyDescent="0.3">
      <c r="A2501" s="1" t="s">
        <v>1029</v>
      </c>
      <c r="B2501">
        <v>96</v>
      </c>
      <c r="C2501" s="4">
        <v>12745</v>
      </c>
      <c r="D2501" s="5">
        <v>0.81</v>
      </c>
      <c r="E2501" s="5">
        <f>kana[[#This Row],[units]]*kana[[#This Row],[price]]</f>
        <v>10323.450000000001</v>
      </c>
      <c r="F2501" s="3" t="s">
        <v>15</v>
      </c>
      <c r="G2501" s="1" t="s">
        <v>258</v>
      </c>
      <c r="H2501">
        <v>11.95</v>
      </c>
      <c r="I2501">
        <v>109.2</v>
      </c>
    </row>
    <row r="2502" spans="1:9" x14ac:dyDescent="0.3">
      <c r="A2502" s="1" t="s">
        <v>4207</v>
      </c>
      <c r="B2502">
        <v>29</v>
      </c>
      <c r="C2502" s="4">
        <v>26512</v>
      </c>
      <c r="D2502" s="5">
        <v>0.93</v>
      </c>
      <c r="E2502" s="5">
        <f>kana[[#This Row],[units]]*kana[[#This Row],[price]]</f>
        <v>24656.16</v>
      </c>
      <c r="F2502" s="3" t="s">
        <v>15</v>
      </c>
      <c r="G2502" s="1" t="s">
        <v>3252</v>
      </c>
      <c r="H2502">
        <v>7.97</v>
      </c>
      <c r="I2502">
        <v>90.5</v>
      </c>
    </row>
    <row r="2503" spans="1:9" x14ac:dyDescent="0.3">
      <c r="A2503" s="1" t="s">
        <v>4208</v>
      </c>
      <c r="B2503">
        <v>25</v>
      </c>
      <c r="C2503" s="4">
        <v>6665</v>
      </c>
      <c r="D2503" s="5">
        <v>0.18</v>
      </c>
      <c r="E2503" s="5">
        <f>kana[[#This Row],[units]]*kana[[#This Row],[price]]</f>
        <v>1199.7</v>
      </c>
      <c r="F2503" s="3" t="s">
        <v>18</v>
      </c>
      <c r="G2503" s="1" t="s">
        <v>1000</v>
      </c>
      <c r="H2503">
        <v>10.78</v>
      </c>
      <c r="I2503">
        <v>101.2</v>
      </c>
    </row>
    <row r="2504" spans="1:9" x14ac:dyDescent="0.3">
      <c r="A2504" s="1" t="s">
        <v>4209</v>
      </c>
      <c r="B2504">
        <v>63</v>
      </c>
      <c r="C2504" s="4">
        <v>12784</v>
      </c>
      <c r="D2504" s="5">
        <v>0.8</v>
      </c>
      <c r="E2504" s="5">
        <f>kana[[#This Row],[units]]*kana[[#This Row],[price]]</f>
        <v>10227.200000000001</v>
      </c>
      <c r="F2504" s="3" t="s">
        <v>12</v>
      </c>
      <c r="G2504" s="1" t="s">
        <v>2372</v>
      </c>
      <c r="H2504">
        <v>10.94</v>
      </c>
      <c r="I2504">
        <v>103</v>
      </c>
    </row>
    <row r="2505" spans="1:9" x14ac:dyDescent="0.3">
      <c r="A2505" s="1" t="s">
        <v>4210</v>
      </c>
      <c r="B2505">
        <v>20</v>
      </c>
      <c r="C2505" s="4">
        <v>28677</v>
      </c>
      <c r="D2505" s="5">
        <v>0.74</v>
      </c>
      <c r="E2505" s="5">
        <f>kana[[#This Row],[units]]*kana[[#This Row],[price]]</f>
        <v>21220.98</v>
      </c>
      <c r="F2505" s="3" t="s">
        <v>18</v>
      </c>
      <c r="G2505" s="1" t="s">
        <v>4211</v>
      </c>
      <c r="H2505">
        <v>11.75</v>
      </c>
      <c r="I2505">
        <v>116.5</v>
      </c>
    </row>
    <row r="2506" spans="1:9" x14ac:dyDescent="0.3">
      <c r="A2506" s="1" t="s">
        <v>4212</v>
      </c>
      <c r="B2506">
        <v>78</v>
      </c>
      <c r="C2506" s="4">
        <v>29687</v>
      </c>
      <c r="D2506" s="5">
        <v>0.35</v>
      </c>
      <c r="E2506" s="5">
        <f>kana[[#This Row],[units]]*kana[[#This Row],[price]]</f>
        <v>10390.449999999999</v>
      </c>
      <c r="F2506" s="3" t="s">
        <v>43</v>
      </c>
      <c r="G2506" s="1" t="s">
        <v>4213</v>
      </c>
      <c r="H2506">
        <v>9.57</v>
      </c>
      <c r="I2506">
        <v>101.1</v>
      </c>
    </row>
    <row r="2507" spans="1:9" x14ac:dyDescent="0.3">
      <c r="A2507" s="1" t="s">
        <v>4214</v>
      </c>
      <c r="B2507">
        <v>81</v>
      </c>
      <c r="C2507" s="4">
        <v>15010</v>
      </c>
      <c r="D2507" s="5">
        <v>0.05</v>
      </c>
      <c r="E2507" s="5">
        <f>kana[[#This Row],[units]]*kana[[#This Row],[price]]</f>
        <v>750.5</v>
      </c>
      <c r="F2507" s="3" t="s">
        <v>43</v>
      </c>
      <c r="G2507" s="1" t="s">
        <v>2860</v>
      </c>
      <c r="H2507">
        <v>9.52</v>
      </c>
      <c r="I2507">
        <v>91.2</v>
      </c>
    </row>
    <row r="2508" spans="1:9" x14ac:dyDescent="0.3">
      <c r="A2508" s="1" t="s">
        <v>4215</v>
      </c>
      <c r="B2508">
        <v>37</v>
      </c>
      <c r="C2508" s="4">
        <v>1805</v>
      </c>
      <c r="D2508" s="5">
        <v>0.25</v>
      </c>
      <c r="E2508" s="5">
        <f>kana[[#This Row],[units]]*kana[[#This Row],[price]]</f>
        <v>451.25</v>
      </c>
      <c r="F2508" s="3" t="s">
        <v>46</v>
      </c>
      <c r="G2508" s="1" t="s">
        <v>865</v>
      </c>
      <c r="H2508">
        <v>8.15</v>
      </c>
      <c r="I2508">
        <v>80.099999999999994</v>
      </c>
    </row>
    <row r="2509" spans="1:9" x14ac:dyDescent="0.3">
      <c r="A2509" s="1" t="s">
        <v>4216</v>
      </c>
      <c r="B2509">
        <v>76</v>
      </c>
      <c r="C2509" s="4">
        <v>27958</v>
      </c>
      <c r="D2509" s="5">
        <v>0.64</v>
      </c>
      <c r="E2509" s="5">
        <f>kana[[#This Row],[units]]*kana[[#This Row],[price]]</f>
        <v>17893.12</v>
      </c>
      <c r="F2509" s="3" t="s">
        <v>9</v>
      </c>
      <c r="G2509" s="1" t="s">
        <v>4217</v>
      </c>
      <c r="H2509">
        <v>8.15</v>
      </c>
      <c r="I2509">
        <v>98.6</v>
      </c>
    </row>
    <row r="2510" spans="1:9" x14ac:dyDescent="0.3">
      <c r="A2510" s="1" t="s">
        <v>4218</v>
      </c>
      <c r="B2510">
        <v>41</v>
      </c>
      <c r="C2510" s="4">
        <v>31140</v>
      </c>
      <c r="D2510" s="5">
        <v>0.31</v>
      </c>
      <c r="E2510" s="5">
        <f>kana[[#This Row],[units]]*kana[[#This Row],[price]]</f>
        <v>9653.4</v>
      </c>
      <c r="F2510" s="3" t="s">
        <v>205</v>
      </c>
      <c r="G2510" s="1" t="s">
        <v>1693</v>
      </c>
      <c r="H2510">
        <v>6.35</v>
      </c>
      <c r="I2510">
        <v>97.1</v>
      </c>
    </row>
    <row r="2511" spans="1:9" x14ac:dyDescent="0.3">
      <c r="A2511" s="1" t="s">
        <v>4219</v>
      </c>
      <c r="B2511">
        <v>22</v>
      </c>
      <c r="C2511" s="4">
        <v>21322</v>
      </c>
      <c r="D2511" s="5">
        <v>0.05</v>
      </c>
      <c r="E2511" s="5">
        <f>kana[[#This Row],[units]]*kana[[#This Row],[price]]</f>
        <v>1066.1000000000001</v>
      </c>
      <c r="F2511" s="3" t="s">
        <v>76</v>
      </c>
      <c r="G2511" s="1" t="s">
        <v>3515</v>
      </c>
      <c r="H2511">
        <v>10.62</v>
      </c>
      <c r="I2511">
        <v>107.5</v>
      </c>
    </row>
    <row r="2512" spans="1:9" x14ac:dyDescent="0.3">
      <c r="A2512" s="1" t="s">
        <v>4220</v>
      </c>
      <c r="B2512">
        <v>30</v>
      </c>
      <c r="C2512" s="4">
        <v>28354</v>
      </c>
      <c r="D2512" s="5">
        <v>0.31</v>
      </c>
      <c r="E2512" s="5">
        <f>kana[[#This Row],[units]]*kana[[#This Row],[price]]</f>
        <v>8789.74</v>
      </c>
      <c r="F2512" s="3" t="s">
        <v>24</v>
      </c>
      <c r="G2512" s="1" t="s">
        <v>754</v>
      </c>
      <c r="H2512">
        <v>7.82</v>
      </c>
      <c r="I2512">
        <v>84.4</v>
      </c>
    </row>
    <row r="2513" spans="1:9" x14ac:dyDescent="0.3">
      <c r="A2513" s="1" t="s">
        <v>4221</v>
      </c>
      <c r="B2513">
        <v>78</v>
      </c>
      <c r="C2513" s="4">
        <v>1767</v>
      </c>
      <c r="D2513" s="5">
        <v>0.13</v>
      </c>
      <c r="E2513" s="5">
        <f>kana[[#This Row],[units]]*kana[[#This Row],[price]]</f>
        <v>229.71</v>
      </c>
      <c r="F2513" s="3" t="s">
        <v>15</v>
      </c>
      <c r="G2513" s="1" t="s">
        <v>4222</v>
      </c>
      <c r="H2513">
        <v>12.64</v>
      </c>
      <c r="I2513">
        <v>121.2</v>
      </c>
    </row>
    <row r="2514" spans="1:9" x14ac:dyDescent="0.3">
      <c r="A2514" s="1" t="s">
        <v>4223</v>
      </c>
      <c r="B2514">
        <v>76</v>
      </c>
      <c r="C2514" s="4">
        <v>6984</v>
      </c>
      <c r="D2514" s="5">
        <v>0.8</v>
      </c>
      <c r="E2514" s="5">
        <f>kana[[#This Row],[units]]*kana[[#This Row],[price]]</f>
        <v>5587.2000000000007</v>
      </c>
      <c r="F2514" s="3" t="s">
        <v>24</v>
      </c>
      <c r="G2514" s="1" t="s">
        <v>4224</v>
      </c>
      <c r="H2514">
        <v>9.9</v>
      </c>
      <c r="I2514">
        <v>96.4</v>
      </c>
    </row>
    <row r="2515" spans="1:9" x14ac:dyDescent="0.3">
      <c r="A2515" s="1" t="s">
        <v>4225</v>
      </c>
      <c r="B2515">
        <v>45</v>
      </c>
      <c r="C2515" s="4">
        <v>30791</v>
      </c>
      <c r="D2515" s="5">
        <v>0.93</v>
      </c>
      <c r="E2515" s="5">
        <f>kana[[#This Row],[units]]*kana[[#This Row],[price]]</f>
        <v>28635.63</v>
      </c>
      <c r="F2515" s="3" t="s">
        <v>18</v>
      </c>
      <c r="G2515" s="1" t="s">
        <v>1877</v>
      </c>
      <c r="H2515">
        <v>9.17</v>
      </c>
      <c r="I2515">
        <v>99.6</v>
      </c>
    </row>
    <row r="2516" spans="1:9" x14ac:dyDescent="0.3">
      <c r="A2516" s="1" t="s">
        <v>4226</v>
      </c>
      <c r="B2516">
        <v>25</v>
      </c>
      <c r="C2516" s="4">
        <v>20955</v>
      </c>
      <c r="D2516" s="5">
        <v>0.41</v>
      </c>
      <c r="E2516" s="5">
        <f>kana[[#This Row],[units]]*kana[[#This Row],[price]]</f>
        <v>8591.5499999999993</v>
      </c>
      <c r="F2516" s="3" t="s">
        <v>3</v>
      </c>
      <c r="G2516" s="1" t="s">
        <v>4227</v>
      </c>
      <c r="H2516">
        <v>11.16</v>
      </c>
      <c r="I2516">
        <v>105.1</v>
      </c>
    </row>
    <row r="2517" spans="1:9" x14ac:dyDescent="0.3">
      <c r="A2517" s="1" t="s">
        <v>4228</v>
      </c>
      <c r="B2517">
        <v>3</v>
      </c>
      <c r="C2517" s="4">
        <v>23872</v>
      </c>
      <c r="D2517" s="5">
        <v>0.84</v>
      </c>
      <c r="E2517" s="5">
        <f>kana[[#This Row],[units]]*kana[[#This Row],[price]]</f>
        <v>20052.48</v>
      </c>
      <c r="F2517" s="3" t="s">
        <v>34</v>
      </c>
      <c r="G2517" s="1" t="s">
        <v>1425</v>
      </c>
      <c r="H2517">
        <v>6.3</v>
      </c>
      <c r="I2517">
        <v>85.6</v>
      </c>
    </row>
    <row r="2518" spans="1:9" x14ac:dyDescent="0.3">
      <c r="A2518" s="1" t="s">
        <v>4229</v>
      </c>
      <c r="B2518">
        <v>99</v>
      </c>
      <c r="C2518" s="4">
        <v>24649</v>
      </c>
      <c r="D2518" s="5">
        <v>0.85</v>
      </c>
      <c r="E2518" s="5">
        <f>kana[[#This Row],[units]]*kana[[#This Row],[price]]</f>
        <v>20951.649999999998</v>
      </c>
      <c r="F2518" s="3" t="s">
        <v>66</v>
      </c>
      <c r="G2518" s="1" t="s">
        <v>3896</v>
      </c>
      <c r="H2518">
        <v>9.17</v>
      </c>
      <c r="I2518">
        <v>98.8</v>
      </c>
    </row>
    <row r="2519" spans="1:9" x14ac:dyDescent="0.3">
      <c r="A2519" s="1" t="s">
        <v>4230</v>
      </c>
      <c r="B2519">
        <v>91</v>
      </c>
      <c r="C2519" s="4">
        <v>18689</v>
      </c>
      <c r="D2519" s="5">
        <v>0.39</v>
      </c>
      <c r="E2519" s="5">
        <f>kana[[#This Row],[units]]*kana[[#This Row],[price]]</f>
        <v>7288.71</v>
      </c>
      <c r="F2519" s="3" t="s">
        <v>63</v>
      </c>
      <c r="G2519" s="1" t="s">
        <v>4231</v>
      </c>
      <c r="H2519">
        <v>8.93</v>
      </c>
      <c r="I2519">
        <v>82.8</v>
      </c>
    </row>
    <row r="2520" spans="1:9" x14ac:dyDescent="0.3">
      <c r="A2520" s="1" t="s">
        <v>4232</v>
      </c>
      <c r="B2520">
        <v>28</v>
      </c>
      <c r="C2520" s="4">
        <v>28096</v>
      </c>
      <c r="D2520" s="5">
        <v>0.75</v>
      </c>
      <c r="E2520" s="5">
        <f>kana[[#This Row],[units]]*kana[[#This Row],[price]]</f>
        <v>21072</v>
      </c>
      <c r="F2520" s="3" t="s">
        <v>24</v>
      </c>
      <c r="G2520" s="1" t="s">
        <v>592</v>
      </c>
      <c r="H2520">
        <v>9.25</v>
      </c>
      <c r="I2520">
        <v>96.8</v>
      </c>
    </row>
    <row r="2521" spans="1:9" x14ac:dyDescent="0.3">
      <c r="A2521" s="1" t="s">
        <v>4233</v>
      </c>
      <c r="B2521">
        <v>25</v>
      </c>
      <c r="C2521" s="4">
        <v>17900</v>
      </c>
      <c r="D2521" s="5">
        <v>0.82</v>
      </c>
      <c r="E2521" s="5">
        <f>kana[[#This Row],[units]]*kana[[#This Row],[price]]</f>
        <v>14678</v>
      </c>
      <c r="F2521" s="3" t="s">
        <v>34</v>
      </c>
      <c r="G2521" s="1" t="s">
        <v>4234</v>
      </c>
      <c r="H2521">
        <v>8.16</v>
      </c>
      <c r="I2521">
        <v>98.9</v>
      </c>
    </row>
    <row r="2522" spans="1:9" x14ac:dyDescent="0.3">
      <c r="A2522" s="1" t="s">
        <v>4235</v>
      </c>
      <c r="B2522">
        <v>7</v>
      </c>
      <c r="C2522" s="4">
        <v>19509</v>
      </c>
      <c r="D2522" s="5">
        <v>0.81</v>
      </c>
      <c r="E2522" s="5">
        <f>kana[[#This Row],[units]]*kana[[#This Row],[price]]</f>
        <v>15802.29</v>
      </c>
      <c r="F2522" s="3" t="s">
        <v>105</v>
      </c>
      <c r="G2522" s="1" t="s">
        <v>1788</v>
      </c>
      <c r="H2522">
        <v>12.12</v>
      </c>
      <c r="I2522">
        <v>108.6</v>
      </c>
    </row>
    <row r="2523" spans="1:9" x14ac:dyDescent="0.3">
      <c r="A2523" s="1" t="s">
        <v>4236</v>
      </c>
      <c r="B2523">
        <v>33</v>
      </c>
      <c r="C2523" s="4">
        <v>3984</v>
      </c>
      <c r="D2523" s="5">
        <v>0.64</v>
      </c>
      <c r="E2523" s="5">
        <f>kana[[#This Row],[units]]*kana[[#This Row],[price]]</f>
        <v>2549.7600000000002</v>
      </c>
      <c r="F2523" s="3" t="s">
        <v>46</v>
      </c>
      <c r="G2523" s="1" t="s">
        <v>1175</v>
      </c>
      <c r="H2523">
        <v>9.0299999999999994</v>
      </c>
      <c r="I2523">
        <v>96.2</v>
      </c>
    </row>
    <row r="2524" spans="1:9" x14ac:dyDescent="0.3">
      <c r="A2524" s="1" t="s">
        <v>4237</v>
      </c>
      <c r="B2524">
        <v>91</v>
      </c>
      <c r="C2524" s="4">
        <v>16776</v>
      </c>
      <c r="D2524" s="5">
        <v>0</v>
      </c>
      <c r="E2524" s="5">
        <f>kana[[#This Row],[units]]*kana[[#This Row],[price]]</f>
        <v>0</v>
      </c>
      <c r="F2524" s="3" t="s">
        <v>66</v>
      </c>
      <c r="G2524" s="1" t="s">
        <v>3496</v>
      </c>
      <c r="H2524">
        <v>10.86</v>
      </c>
      <c r="I2524">
        <v>105.9</v>
      </c>
    </row>
    <row r="2525" spans="1:9" x14ac:dyDescent="0.3">
      <c r="A2525" s="1" t="s">
        <v>4238</v>
      </c>
      <c r="B2525">
        <v>6</v>
      </c>
      <c r="C2525" s="4">
        <v>5219</v>
      </c>
      <c r="D2525" s="5">
        <v>0.33</v>
      </c>
      <c r="E2525" s="5">
        <f>kana[[#This Row],[units]]*kana[[#This Row],[price]]</f>
        <v>1722.27</v>
      </c>
      <c r="F2525" s="3" t="s">
        <v>63</v>
      </c>
      <c r="G2525" s="1" t="s">
        <v>4239</v>
      </c>
      <c r="H2525">
        <v>9.07</v>
      </c>
      <c r="I2525">
        <v>104.1</v>
      </c>
    </row>
    <row r="2526" spans="1:9" x14ac:dyDescent="0.3">
      <c r="A2526" s="1" t="s">
        <v>4240</v>
      </c>
      <c r="B2526">
        <v>60</v>
      </c>
      <c r="C2526" s="4">
        <v>16669</v>
      </c>
      <c r="D2526" s="5">
        <v>0.67</v>
      </c>
      <c r="E2526" s="5">
        <f>kana[[#This Row],[units]]*kana[[#This Row],[price]]</f>
        <v>11168.230000000001</v>
      </c>
      <c r="F2526" s="3" t="s">
        <v>110</v>
      </c>
      <c r="G2526" s="1" t="s">
        <v>3584</v>
      </c>
      <c r="H2526">
        <v>12.04</v>
      </c>
      <c r="I2526">
        <v>116.5</v>
      </c>
    </row>
    <row r="2527" spans="1:9" x14ac:dyDescent="0.3">
      <c r="A2527" s="1" t="s">
        <v>4241</v>
      </c>
      <c r="B2527">
        <v>84</v>
      </c>
      <c r="C2527" s="4">
        <v>5530</v>
      </c>
      <c r="D2527" s="5">
        <v>0.56000000000000005</v>
      </c>
      <c r="E2527" s="5">
        <f>kana[[#This Row],[units]]*kana[[#This Row],[price]]</f>
        <v>3096.8</v>
      </c>
      <c r="F2527" s="3" t="s">
        <v>6</v>
      </c>
      <c r="G2527" s="1" t="s">
        <v>4242</v>
      </c>
      <c r="H2527">
        <v>10.68</v>
      </c>
      <c r="I2527">
        <v>107.2</v>
      </c>
    </row>
    <row r="2528" spans="1:9" x14ac:dyDescent="0.3">
      <c r="A2528" s="1" t="s">
        <v>4243</v>
      </c>
      <c r="B2528">
        <v>67</v>
      </c>
      <c r="C2528" s="4">
        <v>14251</v>
      </c>
      <c r="D2528" s="5">
        <v>0.63</v>
      </c>
      <c r="E2528" s="5">
        <f>kana[[#This Row],[units]]*kana[[#This Row],[price]]</f>
        <v>8978.1299999999992</v>
      </c>
      <c r="F2528" s="3" t="s">
        <v>12</v>
      </c>
      <c r="G2528" s="1" t="s">
        <v>4244</v>
      </c>
      <c r="H2528">
        <v>13.28</v>
      </c>
      <c r="I2528">
        <v>99.3</v>
      </c>
    </row>
    <row r="2529" spans="1:9" x14ac:dyDescent="0.3">
      <c r="A2529" s="1" t="s">
        <v>4245</v>
      </c>
      <c r="B2529">
        <v>18</v>
      </c>
      <c r="C2529" s="4">
        <v>7017</v>
      </c>
      <c r="D2529" s="5">
        <v>0.38</v>
      </c>
      <c r="E2529" s="5">
        <f>kana[[#This Row],[units]]*kana[[#This Row],[price]]</f>
        <v>2666.46</v>
      </c>
      <c r="F2529" s="3" t="s">
        <v>15</v>
      </c>
      <c r="G2529" s="1" t="s">
        <v>2989</v>
      </c>
      <c r="H2529">
        <v>7.21</v>
      </c>
      <c r="I2529">
        <v>89.4</v>
      </c>
    </row>
    <row r="2530" spans="1:9" x14ac:dyDescent="0.3">
      <c r="A2530" s="1" t="s">
        <v>2053</v>
      </c>
      <c r="B2530">
        <v>29</v>
      </c>
      <c r="C2530" s="4">
        <v>15777</v>
      </c>
      <c r="D2530" s="5">
        <v>0.7</v>
      </c>
      <c r="E2530" s="5">
        <f>kana[[#This Row],[units]]*kana[[#This Row],[price]]</f>
        <v>11043.9</v>
      </c>
      <c r="F2530" s="3" t="s">
        <v>205</v>
      </c>
      <c r="G2530" s="1" t="s">
        <v>1511</v>
      </c>
      <c r="H2530">
        <v>9.66</v>
      </c>
      <c r="I2530">
        <v>88.9</v>
      </c>
    </row>
    <row r="2531" spans="1:9" x14ac:dyDescent="0.3">
      <c r="A2531" s="1" t="s">
        <v>4246</v>
      </c>
      <c r="B2531">
        <v>66</v>
      </c>
      <c r="C2531" s="4">
        <v>29381</v>
      </c>
      <c r="D2531" s="5">
        <v>0.54</v>
      </c>
      <c r="E2531" s="5">
        <f>kana[[#This Row],[units]]*kana[[#This Row],[price]]</f>
        <v>15865.740000000002</v>
      </c>
      <c r="F2531" s="3" t="s">
        <v>24</v>
      </c>
      <c r="G2531" s="1" t="s">
        <v>2954</v>
      </c>
      <c r="H2531">
        <v>15.01</v>
      </c>
      <c r="I2531">
        <v>111</v>
      </c>
    </row>
    <row r="2532" spans="1:9" x14ac:dyDescent="0.3">
      <c r="A2532" s="1" t="s">
        <v>4247</v>
      </c>
      <c r="B2532">
        <v>73</v>
      </c>
      <c r="C2532" s="4">
        <v>3276</v>
      </c>
      <c r="D2532" s="5">
        <v>0.27</v>
      </c>
      <c r="E2532" s="5">
        <f>kana[[#This Row],[units]]*kana[[#This Row],[price]]</f>
        <v>884.5200000000001</v>
      </c>
      <c r="F2532" s="3" t="s">
        <v>3</v>
      </c>
      <c r="G2532" s="1" t="s">
        <v>358</v>
      </c>
      <c r="H2532">
        <v>11.22</v>
      </c>
      <c r="I2532">
        <v>110.8</v>
      </c>
    </row>
    <row r="2533" spans="1:9" x14ac:dyDescent="0.3">
      <c r="A2533" s="1" t="s">
        <v>4248</v>
      </c>
      <c r="B2533">
        <v>87</v>
      </c>
      <c r="C2533" s="4">
        <v>29294</v>
      </c>
      <c r="D2533" s="5">
        <v>0.9</v>
      </c>
      <c r="E2533" s="5">
        <f>kana[[#This Row],[units]]*kana[[#This Row],[price]]</f>
        <v>26364.600000000002</v>
      </c>
      <c r="F2533" s="3" t="s">
        <v>18</v>
      </c>
      <c r="G2533" s="1" t="s">
        <v>3507</v>
      </c>
      <c r="H2533">
        <v>8.1199999999999992</v>
      </c>
      <c r="I2533">
        <v>98.2</v>
      </c>
    </row>
    <row r="2534" spans="1:9" x14ac:dyDescent="0.3">
      <c r="A2534" s="1" t="s">
        <v>4249</v>
      </c>
      <c r="B2534">
        <v>88</v>
      </c>
      <c r="C2534" s="4">
        <v>23919</v>
      </c>
      <c r="D2534" s="5">
        <v>0.31</v>
      </c>
      <c r="E2534" s="5">
        <f>kana[[#This Row],[units]]*kana[[#This Row],[price]]</f>
        <v>7414.89</v>
      </c>
      <c r="F2534" s="3" t="s">
        <v>66</v>
      </c>
      <c r="G2534" s="1" t="s">
        <v>1375</v>
      </c>
      <c r="H2534">
        <v>9.39</v>
      </c>
      <c r="I2534">
        <v>112.4</v>
      </c>
    </row>
    <row r="2535" spans="1:9" x14ac:dyDescent="0.3">
      <c r="A2535" s="1" t="s">
        <v>4250</v>
      </c>
      <c r="B2535">
        <v>39</v>
      </c>
      <c r="C2535" s="4">
        <v>13609</v>
      </c>
      <c r="D2535" s="5">
        <v>0.46</v>
      </c>
      <c r="E2535" s="5">
        <f>kana[[#This Row],[units]]*kana[[#This Row],[price]]</f>
        <v>6260.14</v>
      </c>
      <c r="F2535" s="3" t="s">
        <v>6</v>
      </c>
      <c r="G2535" s="1" t="s">
        <v>700</v>
      </c>
      <c r="H2535">
        <v>9.24</v>
      </c>
      <c r="I2535">
        <v>110.6</v>
      </c>
    </row>
    <row r="2536" spans="1:9" x14ac:dyDescent="0.3">
      <c r="A2536" s="1" t="s">
        <v>4251</v>
      </c>
      <c r="B2536">
        <v>63</v>
      </c>
      <c r="C2536" s="4">
        <v>18474</v>
      </c>
      <c r="D2536" s="5">
        <v>0.18</v>
      </c>
      <c r="E2536" s="5">
        <f>kana[[#This Row],[units]]*kana[[#This Row],[price]]</f>
        <v>3325.3199999999997</v>
      </c>
      <c r="F2536" s="3" t="s">
        <v>15</v>
      </c>
      <c r="G2536" s="1" t="s">
        <v>4252</v>
      </c>
      <c r="H2536">
        <v>9.83</v>
      </c>
      <c r="I2536">
        <v>111.1</v>
      </c>
    </row>
    <row r="2537" spans="1:9" x14ac:dyDescent="0.3">
      <c r="A2537" s="1" t="s">
        <v>4253</v>
      </c>
      <c r="B2537">
        <v>69</v>
      </c>
      <c r="C2537" s="4">
        <v>8651</v>
      </c>
      <c r="D2537" s="5">
        <v>0</v>
      </c>
      <c r="E2537" s="5">
        <f>kana[[#This Row],[units]]*kana[[#This Row],[price]]</f>
        <v>0</v>
      </c>
      <c r="F2537" s="3" t="s">
        <v>110</v>
      </c>
      <c r="G2537" s="1" t="s">
        <v>4254</v>
      </c>
      <c r="H2537">
        <v>10.37</v>
      </c>
      <c r="I2537">
        <v>101.1</v>
      </c>
    </row>
    <row r="2538" spans="1:9" x14ac:dyDescent="0.3">
      <c r="A2538" s="1" t="s">
        <v>4255</v>
      </c>
      <c r="B2538">
        <v>42</v>
      </c>
      <c r="C2538" s="4">
        <v>23412</v>
      </c>
      <c r="D2538" s="5">
        <v>0.55000000000000004</v>
      </c>
      <c r="E2538" s="5">
        <f>kana[[#This Row],[units]]*kana[[#This Row],[price]]</f>
        <v>12876.6</v>
      </c>
      <c r="F2538" s="3" t="s">
        <v>110</v>
      </c>
      <c r="G2538" s="1" t="s">
        <v>3477</v>
      </c>
      <c r="H2538">
        <v>8.98</v>
      </c>
      <c r="I2538">
        <v>98</v>
      </c>
    </row>
    <row r="2539" spans="1:9" x14ac:dyDescent="0.3">
      <c r="A2539" s="1" t="s">
        <v>4256</v>
      </c>
      <c r="B2539">
        <v>19</v>
      </c>
      <c r="C2539" s="4">
        <v>31021</v>
      </c>
      <c r="D2539" s="5">
        <v>0.59</v>
      </c>
      <c r="E2539" s="5">
        <f>kana[[#This Row],[units]]*kana[[#This Row],[price]]</f>
        <v>18302.39</v>
      </c>
      <c r="F2539" s="3" t="s">
        <v>3</v>
      </c>
      <c r="G2539" s="1" t="s">
        <v>2279</v>
      </c>
      <c r="H2539">
        <v>8.17</v>
      </c>
      <c r="I2539">
        <v>88.4</v>
      </c>
    </row>
    <row r="2540" spans="1:9" x14ac:dyDescent="0.3">
      <c r="A2540" s="1" t="s">
        <v>4257</v>
      </c>
      <c r="B2540">
        <v>7</v>
      </c>
      <c r="C2540" s="4">
        <v>14667</v>
      </c>
      <c r="D2540" s="5">
        <v>0.67</v>
      </c>
      <c r="E2540" s="5">
        <f>kana[[#This Row],[units]]*kana[[#This Row],[price]]</f>
        <v>9826.8900000000012</v>
      </c>
      <c r="F2540" s="3" t="s">
        <v>105</v>
      </c>
      <c r="G2540" s="1" t="s">
        <v>861</v>
      </c>
      <c r="H2540">
        <v>10.44</v>
      </c>
      <c r="I2540">
        <v>108.9</v>
      </c>
    </row>
    <row r="2541" spans="1:9" x14ac:dyDescent="0.3">
      <c r="A2541" s="1" t="s">
        <v>4258</v>
      </c>
      <c r="B2541">
        <v>8</v>
      </c>
      <c r="C2541" s="4">
        <v>1728</v>
      </c>
      <c r="D2541" s="5">
        <v>0.42</v>
      </c>
      <c r="E2541" s="5">
        <f>kana[[#This Row],[units]]*kana[[#This Row],[price]]</f>
        <v>725.76</v>
      </c>
      <c r="F2541" s="3" t="s">
        <v>15</v>
      </c>
      <c r="G2541" s="1" t="s">
        <v>95</v>
      </c>
      <c r="H2541">
        <v>11.61</v>
      </c>
      <c r="I2541">
        <v>101.6</v>
      </c>
    </row>
    <row r="2542" spans="1:9" x14ac:dyDescent="0.3">
      <c r="A2542" s="1" t="s">
        <v>4259</v>
      </c>
      <c r="B2542">
        <v>16</v>
      </c>
      <c r="C2542" s="4">
        <v>17832</v>
      </c>
      <c r="D2542" s="5">
        <v>0.12</v>
      </c>
      <c r="E2542" s="5">
        <f>kana[[#This Row],[units]]*kana[[#This Row],[price]]</f>
        <v>2139.84</v>
      </c>
      <c r="F2542" s="3" t="s">
        <v>90</v>
      </c>
      <c r="G2542" s="1" t="s">
        <v>212</v>
      </c>
      <c r="H2542">
        <v>8.0500000000000007</v>
      </c>
      <c r="I2542">
        <v>92.3</v>
      </c>
    </row>
    <row r="2543" spans="1:9" x14ac:dyDescent="0.3">
      <c r="A2543" s="1" t="s">
        <v>4260</v>
      </c>
      <c r="B2543">
        <v>78</v>
      </c>
      <c r="C2543" s="4">
        <v>706</v>
      </c>
      <c r="D2543" s="5">
        <v>0</v>
      </c>
      <c r="E2543" s="5">
        <f>kana[[#This Row],[units]]*kana[[#This Row],[price]]</f>
        <v>0</v>
      </c>
      <c r="F2543" s="3" t="s">
        <v>46</v>
      </c>
      <c r="G2543" s="1" t="s">
        <v>531</v>
      </c>
      <c r="H2543">
        <v>7.95</v>
      </c>
      <c r="I2543">
        <v>90.9</v>
      </c>
    </row>
    <row r="2544" spans="1:9" x14ac:dyDescent="0.3">
      <c r="A2544" s="1" t="s">
        <v>4261</v>
      </c>
      <c r="B2544">
        <v>42</v>
      </c>
      <c r="C2544" s="4">
        <v>7548</v>
      </c>
      <c r="D2544" s="5">
        <v>0.56999999999999995</v>
      </c>
      <c r="E2544" s="5">
        <f>kana[[#This Row],[units]]*kana[[#This Row],[price]]</f>
        <v>4302.3599999999997</v>
      </c>
      <c r="F2544" s="3" t="s">
        <v>73</v>
      </c>
      <c r="G2544" s="1" t="s">
        <v>4262</v>
      </c>
      <c r="H2544">
        <v>7.46</v>
      </c>
      <c r="I2544">
        <v>91.9</v>
      </c>
    </row>
    <row r="2545" spans="1:9" x14ac:dyDescent="0.3">
      <c r="A2545" s="1" t="s">
        <v>4263</v>
      </c>
      <c r="B2545">
        <v>5</v>
      </c>
      <c r="C2545" s="4">
        <v>905</v>
      </c>
      <c r="D2545" s="5">
        <v>0.43</v>
      </c>
      <c r="E2545" s="5">
        <f>kana[[#This Row],[units]]*kana[[#This Row],[price]]</f>
        <v>389.15</v>
      </c>
      <c r="F2545" s="3" t="s">
        <v>110</v>
      </c>
      <c r="G2545" s="1" t="s">
        <v>515</v>
      </c>
      <c r="H2545">
        <v>9.0299999999999994</v>
      </c>
      <c r="I2545">
        <v>91.5</v>
      </c>
    </row>
    <row r="2546" spans="1:9" x14ac:dyDescent="0.3">
      <c r="A2546" s="1" t="s">
        <v>4264</v>
      </c>
      <c r="B2546">
        <v>80</v>
      </c>
      <c r="C2546" s="4">
        <v>7379</v>
      </c>
      <c r="D2546" s="5">
        <v>0.74</v>
      </c>
      <c r="E2546" s="5">
        <f>kana[[#This Row],[units]]*kana[[#This Row],[price]]</f>
        <v>5460.46</v>
      </c>
      <c r="F2546" s="3" t="s">
        <v>73</v>
      </c>
      <c r="G2546" s="1" t="s">
        <v>1427</v>
      </c>
      <c r="H2546">
        <v>9.15</v>
      </c>
      <c r="I2546">
        <v>108.5</v>
      </c>
    </row>
    <row r="2547" spans="1:9" x14ac:dyDescent="0.3">
      <c r="A2547" s="1" t="s">
        <v>4265</v>
      </c>
      <c r="B2547">
        <v>8</v>
      </c>
      <c r="C2547" s="4">
        <v>20484</v>
      </c>
      <c r="D2547" s="5">
        <v>0.78</v>
      </c>
      <c r="E2547" s="5">
        <f>kana[[#This Row],[units]]*kana[[#This Row],[price]]</f>
        <v>15977.52</v>
      </c>
      <c r="F2547" s="3" t="s">
        <v>6</v>
      </c>
      <c r="G2547" s="1" t="s">
        <v>4242</v>
      </c>
      <c r="H2547">
        <v>8.7799999999999994</v>
      </c>
      <c r="I2547">
        <v>99.8</v>
      </c>
    </row>
    <row r="2548" spans="1:9" x14ac:dyDescent="0.3">
      <c r="A2548" s="1" t="s">
        <v>4266</v>
      </c>
      <c r="B2548">
        <v>45</v>
      </c>
      <c r="C2548" s="4">
        <v>5340</v>
      </c>
      <c r="D2548" s="5">
        <v>7.0000000000000007E-2</v>
      </c>
      <c r="E2548" s="5">
        <f>kana[[#This Row],[units]]*kana[[#This Row],[price]]</f>
        <v>373.8</v>
      </c>
      <c r="F2548" s="3" t="s">
        <v>90</v>
      </c>
      <c r="G2548" s="1" t="s">
        <v>2075</v>
      </c>
      <c r="H2548">
        <v>12.1</v>
      </c>
      <c r="I2548">
        <v>93.6</v>
      </c>
    </row>
    <row r="2549" spans="1:9" x14ac:dyDescent="0.3">
      <c r="A2549" s="1" t="s">
        <v>4267</v>
      </c>
      <c r="B2549">
        <v>4</v>
      </c>
      <c r="C2549" s="4">
        <v>6799</v>
      </c>
      <c r="D2549" s="5">
        <v>0.02</v>
      </c>
      <c r="E2549" s="5">
        <f>kana[[#This Row],[units]]*kana[[#This Row],[price]]</f>
        <v>135.97999999999999</v>
      </c>
      <c r="F2549" s="3" t="s">
        <v>46</v>
      </c>
      <c r="G2549" s="1" t="s">
        <v>365</v>
      </c>
      <c r="H2549">
        <v>12.71</v>
      </c>
      <c r="I2549">
        <v>108.9</v>
      </c>
    </row>
    <row r="2550" spans="1:9" x14ac:dyDescent="0.3">
      <c r="A2550" s="1" t="s">
        <v>4268</v>
      </c>
      <c r="B2550">
        <v>29</v>
      </c>
      <c r="C2550" s="4">
        <v>31821</v>
      </c>
      <c r="D2550" s="5">
        <v>0.46</v>
      </c>
      <c r="E2550" s="5">
        <f>kana[[#This Row],[units]]*kana[[#This Row],[price]]</f>
        <v>14637.66</v>
      </c>
      <c r="F2550" s="3" t="s">
        <v>205</v>
      </c>
      <c r="G2550" s="1" t="s">
        <v>1486</v>
      </c>
      <c r="H2550">
        <v>6.84</v>
      </c>
      <c r="I2550">
        <v>89.1</v>
      </c>
    </row>
    <row r="2551" spans="1:9" x14ac:dyDescent="0.3">
      <c r="A2551" s="1" t="s">
        <v>4269</v>
      </c>
      <c r="B2551">
        <v>50</v>
      </c>
      <c r="C2551" s="4">
        <v>17158</v>
      </c>
      <c r="D2551" s="5">
        <v>0.4</v>
      </c>
      <c r="E2551" s="5">
        <f>kana[[#This Row],[units]]*kana[[#This Row],[price]]</f>
        <v>6863.2000000000007</v>
      </c>
      <c r="F2551" s="3" t="s">
        <v>15</v>
      </c>
      <c r="G2551" s="1" t="s">
        <v>852</v>
      </c>
      <c r="H2551">
        <v>12.77</v>
      </c>
      <c r="I2551">
        <v>108</v>
      </c>
    </row>
    <row r="2552" spans="1:9" x14ac:dyDescent="0.3">
      <c r="A2552" s="1" t="s">
        <v>4270</v>
      </c>
      <c r="B2552">
        <v>90</v>
      </c>
      <c r="C2552" s="4">
        <v>10231</v>
      </c>
      <c r="D2552" s="5">
        <v>0.76</v>
      </c>
      <c r="E2552" s="5">
        <f>kana[[#This Row],[units]]*kana[[#This Row],[price]]</f>
        <v>7775.56</v>
      </c>
      <c r="F2552" s="3" t="s">
        <v>90</v>
      </c>
      <c r="G2552" s="1" t="s">
        <v>4271</v>
      </c>
      <c r="H2552">
        <v>10.29</v>
      </c>
      <c r="I2552">
        <v>104.2</v>
      </c>
    </row>
    <row r="2553" spans="1:9" x14ac:dyDescent="0.3">
      <c r="A2553" s="1" t="s">
        <v>4272</v>
      </c>
      <c r="B2553">
        <v>88</v>
      </c>
      <c r="C2553" s="4">
        <v>23098</v>
      </c>
      <c r="D2553" s="5">
        <v>0.62</v>
      </c>
      <c r="E2553" s="5">
        <f>kana[[#This Row],[units]]*kana[[#This Row],[price]]</f>
        <v>14320.76</v>
      </c>
      <c r="F2553" s="3" t="s">
        <v>53</v>
      </c>
      <c r="G2553" s="1" t="s">
        <v>4184</v>
      </c>
      <c r="H2553">
        <v>9.44</v>
      </c>
      <c r="I2553">
        <v>78</v>
      </c>
    </row>
    <row r="2554" spans="1:9" x14ac:dyDescent="0.3">
      <c r="A2554" s="1" t="s">
        <v>4273</v>
      </c>
      <c r="B2554">
        <v>33</v>
      </c>
      <c r="C2554" s="4">
        <v>29056</v>
      </c>
      <c r="D2554" s="5">
        <v>0.13</v>
      </c>
      <c r="E2554" s="5">
        <f>kana[[#This Row],[units]]*kana[[#This Row],[price]]</f>
        <v>3777.28</v>
      </c>
      <c r="F2554" s="3" t="s">
        <v>43</v>
      </c>
      <c r="G2554" s="1" t="s">
        <v>4274</v>
      </c>
      <c r="H2554">
        <v>10.49</v>
      </c>
      <c r="I2554">
        <v>98.1</v>
      </c>
    </row>
    <row r="2555" spans="1:9" x14ac:dyDescent="0.3">
      <c r="A2555" s="1" t="s">
        <v>4275</v>
      </c>
      <c r="B2555">
        <v>17</v>
      </c>
      <c r="C2555" s="4">
        <v>12581</v>
      </c>
      <c r="D2555" s="5">
        <v>0.55000000000000004</v>
      </c>
      <c r="E2555" s="5">
        <f>kana[[#This Row],[units]]*kana[[#This Row],[price]]</f>
        <v>6919.55</v>
      </c>
      <c r="F2555" s="3" t="s">
        <v>205</v>
      </c>
      <c r="G2555" s="1" t="s">
        <v>1464</v>
      </c>
      <c r="H2555">
        <v>12.22</v>
      </c>
      <c r="I2555">
        <v>110.3</v>
      </c>
    </row>
    <row r="2556" spans="1:9" x14ac:dyDescent="0.3">
      <c r="A2556" s="1" t="s">
        <v>4276</v>
      </c>
      <c r="B2556">
        <v>43</v>
      </c>
      <c r="C2556" s="4">
        <v>13249</v>
      </c>
      <c r="D2556" s="5">
        <v>7.0000000000000007E-2</v>
      </c>
      <c r="E2556" s="5">
        <f>kana[[#This Row],[units]]*kana[[#This Row],[price]]</f>
        <v>927.43000000000006</v>
      </c>
      <c r="F2556" s="3" t="s">
        <v>34</v>
      </c>
      <c r="G2556" s="1" t="s">
        <v>4140</v>
      </c>
      <c r="H2556">
        <v>11.71</v>
      </c>
      <c r="I2556">
        <v>97.8</v>
      </c>
    </row>
    <row r="2557" spans="1:9" x14ac:dyDescent="0.3">
      <c r="A2557" s="1" t="s">
        <v>4277</v>
      </c>
      <c r="B2557">
        <v>87</v>
      </c>
      <c r="C2557" s="4">
        <v>19328</v>
      </c>
      <c r="D2557" s="5">
        <v>0.52</v>
      </c>
      <c r="E2557" s="5">
        <f>kana[[#This Row],[units]]*kana[[#This Row],[price]]</f>
        <v>10050.56</v>
      </c>
      <c r="F2557" s="3" t="s">
        <v>60</v>
      </c>
      <c r="G2557" s="1" t="s">
        <v>1380</v>
      </c>
      <c r="H2557">
        <v>10.28</v>
      </c>
      <c r="I2557">
        <v>98.9</v>
      </c>
    </row>
    <row r="2558" spans="1:9" x14ac:dyDescent="0.3">
      <c r="A2558" s="1" t="s">
        <v>4278</v>
      </c>
      <c r="B2558">
        <v>50</v>
      </c>
      <c r="C2558" s="4">
        <v>21565</v>
      </c>
      <c r="D2558" s="5">
        <v>0.04</v>
      </c>
      <c r="E2558" s="5">
        <f>kana[[#This Row],[units]]*kana[[#This Row],[price]]</f>
        <v>862.6</v>
      </c>
      <c r="F2558" s="3" t="s">
        <v>31</v>
      </c>
      <c r="G2558" s="1" t="s">
        <v>3366</v>
      </c>
      <c r="H2558">
        <v>9.6300000000000008</v>
      </c>
      <c r="I2558">
        <v>100.3</v>
      </c>
    </row>
    <row r="2559" spans="1:9" x14ac:dyDescent="0.3">
      <c r="A2559" s="1" t="s">
        <v>4279</v>
      </c>
      <c r="B2559">
        <v>32</v>
      </c>
      <c r="C2559" s="4">
        <v>28598</v>
      </c>
      <c r="D2559" s="5">
        <v>0.34</v>
      </c>
      <c r="E2559" s="5">
        <f>kana[[#This Row],[units]]*kana[[#This Row],[price]]</f>
        <v>9723.3200000000015</v>
      </c>
      <c r="F2559" s="3" t="s">
        <v>34</v>
      </c>
      <c r="G2559" s="1" t="s">
        <v>4280</v>
      </c>
      <c r="H2559">
        <v>12.04</v>
      </c>
      <c r="I2559">
        <v>97.7</v>
      </c>
    </row>
    <row r="2560" spans="1:9" x14ac:dyDescent="0.3">
      <c r="A2560" s="1" t="s">
        <v>4281</v>
      </c>
      <c r="B2560">
        <v>52</v>
      </c>
      <c r="C2560" s="4">
        <v>22243</v>
      </c>
      <c r="D2560" s="5">
        <v>0.55000000000000004</v>
      </c>
      <c r="E2560" s="5">
        <f>kana[[#This Row],[units]]*kana[[#This Row],[price]]</f>
        <v>12233.650000000001</v>
      </c>
      <c r="F2560" s="3" t="s">
        <v>31</v>
      </c>
      <c r="G2560" s="1" t="s">
        <v>4131</v>
      </c>
      <c r="H2560">
        <v>12.98</v>
      </c>
      <c r="I2560">
        <v>105.4</v>
      </c>
    </row>
    <row r="2561" spans="1:9" x14ac:dyDescent="0.3">
      <c r="A2561" s="1" t="s">
        <v>4282</v>
      </c>
      <c r="B2561">
        <v>95</v>
      </c>
      <c r="C2561" s="4">
        <v>21242</v>
      </c>
      <c r="D2561" s="5">
        <v>0.05</v>
      </c>
      <c r="E2561" s="5">
        <f>kana[[#This Row],[units]]*kana[[#This Row],[price]]</f>
        <v>1062.1000000000001</v>
      </c>
      <c r="F2561" s="3" t="s">
        <v>170</v>
      </c>
      <c r="G2561" s="1" t="s">
        <v>4283</v>
      </c>
      <c r="H2561">
        <v>7.4</v>
      </c>
      <c r="I2561">
        <v>93.1</v>
      </c>
    </row>
    <row r="2562" spans="1:9" x14ac:dyDescent="0.3">
      <c r="A2562" s="1" t="s">
        <v>4284</v>
      </c>
      <c r="B2562">
        <v>57</v>
      </c>
      <c r="C2562" s="4">
        <v>26775</v>
      </c>
      <c r="D2562" s="5">
        <v>0.77</v>
      </c>
      <c r="E2562" s="5">
        <f>kana[[#This Row],[units]]*kana[[#This Row],[price]]</f>
        <v>20616.75</v>
      </c>
      <c r="F2562" s="3" t="s">
        <v>15</v>
      </c>
      <c r="G2562" s="1" t="s">
        <v>2538</v>
      </c>
      <c r="H2562">
        <v>8.2100000000000009</v>
      </c>
      <c r="I2562">
        <v>98.9</v>
      </c>
    </row>
    <row r="2563" spans="1:9" x14ac:dyDescent="0.3">
      <c r="A2563" s="1" t="s">
        <v>4285</v>
      </c>
      <c r="B2563">
        <v>88</v>
      </c>
      <c r="C2563" s="4">
        <v>10454</v>
      </c>
      <c r="D2563" s="5">
        <v>0.91</v>
      </c>
      <c r="E2563" s="5">
        <f>kana[[#This Row],[units]]*kana[[#This Row],[price]]</f>
        <v>9513.14</v>
      </c>
      <c r="F2563" s="3" t="s">
        <v>63</v>
      </c>
      <c r="G2563" s="1" t="s">
        <v>4286</v>
      </c>
      <c r="H2563">
        <v>10.29</v>
      </c>
      <c r="I2563">
        <v>112.5</v>
      </c>
    </row>
    <row r="2564" spans="1:9" x14ac:dyDescent="0.3">
      <c r="A2564" s="1" t="s">
        <v>4287</v>
      </c>
      <c r="B2564">
        <v>12</v>
      </c>
      <c r="C2564" s="4">
        <v>16401</v>
      </c>
      <c r="D2564" s="5">
        <v>0</v>
      </c>
      <c r="E2564" s="5">
        <f>kana[[#This Row],[units]]*kana[[#This Row],[price]]</f>
        <v>0</v>
      </c>
      <c r="F2564" s="3" t="s">
        <v>60</v>
      </c>
      <c r="G2564" s="1" t="s">
        <v>101</v>
      </c>
      <c r="H2564">
        <v>11.18</v>
      </c>
      <c r="I2564">
        <v>101.8</v>
      </c>
    </row>
    <row r="2565" spans="1:9" x14ac:dyDescent="0.3">
      <c r="A2565" s="1" t="s">
        <v>4288</v>
      </c>
      <c r="B2565">
        <v>4</v>
      </c>
      <c r="C2565" s="4">
        <v>4728</v>
      </c>
      <c r="D2565" s="5">
        <v>0.13</v>
      </c>
      <c r="E2565" s="5">
        <f>kana[[#This Row],[units]]*kana[[#This Row],[price]]</f>
        <v>614.64</v>
      </c>
      <c r="F2565" s="3" t="s">
        <v>31</v>
      </c>
      <c r="G2565" s="1" t="s">
        <v>1349</v>
      </c>
      <c r="H2565">
        <v>10.78</v>
      </c>
      <c r="I2565">
        <v>115.1</v>
      </c>
    </row>
    <row r="2566" spans="1:9" x14ac:dyDescent="0.3">
      <c r="A2566" s="1" t="s">
        <v>4289</v>
      </c>
      <c r="B2566">
        <v>58</v>
      </c>
      <c r="C2566" s="4">
        <v>22613</v>
      </c>
      <c r="D2566" s="5">
        <v>0.1</v>
      </c>
      <c r="E2566" s="5">
        <f>kana[[#This Row],[units]]*kana[[#This Row],[price]]</f>
        <v>2261.3000000000002</v>
      </c>
      <c r="F2566" s="3" t="s">
        <v>21</v>
      </c>
      <c r="G2566" s="1" t="s">
        <v>210</v>
      </c>
      <c r="H2566">
        <v>10.37</v>
      </c>
      <c r="I2566">
        <v>92.5</v>
      </c>
    </row>
    <row r="2567" spans="1:9" x14ac:dyDescent="0.3">
      <c r="A2567" s="1" t="s">
        <v>4290</v>
      </c>
      <c r="B2567">
        <v>73</v>
      </c>
      <c r="C2567" s="4">
        <v>31564</v>
      </c>
      <c r="D2567" s="5">
        <v>0.77</v>
      </c>
      <c r="E2567" s="5">
        <f>kana[[#This Row],[units]]*kana[[#This Row],[price]]</f>
        <v>24304.28</v>
      </c>
      <c r="F2567" s="3" t="s">
        <v>90</v>
      </c>
      <c r="G2567" s="1" t="s">
        <v>3794</v>
      </c>
      <c r="H2567">
        <v>11.56</v>
      </c>
      <c r="I2567">
        <v>108.6</v>
      </c>
    </row>
    <row r="2568" spans="1:9" x14ac:dyDescent="0.3">
      <c r="A2568" s="1" t="s">
        <v>4291</v>
      </c>
      <c r="B2568">
        <v>25</v>
      </c>
      <c r="C2568" s="4">
        <v>23260</v>
      </c>
      <c r="D2568" s="5">
        <v>0.4</v>
      </c>
      <c r="E2568" s="5">
        <f>kana[[#This Row],[units]]*kana[[#This Row],[price]]</f>
        <v>9304</v>
      </c>
      <c r="F2568" s="3" t="s">
        <v>31</v>
      </c>
      <c r="G2568" s="1" t="s">
        <v>3318</v>
      </c>
      <c r="H2568">
        <v>11.45</v>
      </c>
      <c r="I2568">
        <v>117.1</v>
      </c>
    </row>
    <row r="2569" spans="1:9" x14ac:dyDescent="0.3">
      <c r="A2569" s="1" t="s">
        <v>4292</v>
      </c>
      <c r="B2569">
        <v>68</v>
      </c>
      <c r="C2569" s="4">
        <v>8093</v>
      </c>
      <c r="D2569" s="5">
        <v>0.82</v>
      </c>
      <c r="E2569" s="5">
        <f>kana[[#This Row],[units]]*kana[[#This Row],[price]]</f>
        <v>6636.2599999999993</v>
      </c>
      <c r="F2569" s="3" t="s">
        <v>170</v>
      </c>
      <c r="G2569" s="1" t="s">
        <v>4293</v>
      </c>
      <c r="H2569">
        <v>8.1</v>
      </c>
      <c r="I2569">
        <v>87.9</v>
      </c>
    </row>
    <row r="2570" spans="1:9" x14ac:dyDescent="0.3">
      <c r="A2570" s="1" t="s">
        <v>4294</v>
      </c>
      <c r="B2570">
        <v>86</v>
      </c>
      <c r="C2570" s="4">
        <v>24297</v>
      </c>
      <c r="D2570" s="5">
        <v>0.41</v>
      </c>
      <c r="E2570" s="5">
        <f>kana[[#This Row],[units]]*kana[[#This Row],[price]]</f>
        <v>9961.7699999999986</v>
      </c>
      <c r="F2570" s="3" t="s">
        <v>63</v>
      </c>
      <c r="G2570" s="1" t="s">
        <v>4085</v>
      </c>
      <c r="H2570">
        <v>12.22</v>
      </c>
      <c r="I2570">
        <v>103.6</v>
      </c>
    </row>
    <row r="2571" spans="1:9" x14ac:dyDescent="0.3">
      <c r="A2571" s="1" t="s">
        <v>4295</v>
      </c>
      <c r="B2571">
        <v>60</v>
      </c>
      <c r="C2571" s="4">
        <v>5280</v>
      </c>
      <c r="D2571" s="5">
        <v>0.1</v>
      </c>
      <c r="E2571" s="5">
        <f>kana[[#This Row],[units]]*kana[[#This Row],[price]]</f>
        <v>528</v>
      </c>
      <c r="F2571" s="3" t="s">
        <v>205</v>
      </c>
      <c r="G2571" s="1" t="s">
        <v>2804</v>
      </c>
      <c r="H2571">
        <v>9.59</v>
      </c>
      <c r="I2571">
        <v>79.599999999999994</v>
      </c>
    </row>
    <row r="2572" spans="1:9" x14ac:dyDescent="0.3">
      <c r="A2572" s="1" t="s">
        <v>4296</v>
      </c>
      <c r="B2572">
        <v>16</v>
      </c>
      <c r="C2572" s="4">
        <v>16663</v>
      </c>
      <c r="D2572" s="5">
        <v>0.89</v>
      </c>
      <c r="E2572" s="5">
        <f>kana[[#This Row],[units]]*kana[[#This Row],[price]]</f>
        <v>14830.07</v>
      </c>
      <c r="F2572" s="3" t="s">
        <v>12</v>
      </c>
      <c r="G2572" s="1" t="s">
        <v>2753</v>
      </c>
      <c r="H2572">
        <v>12.21</v>
      </c>
      <c r="I2572">
        <v>111.7</v>
      </c>
    </row>
    <row r="2573" spans="1:9" x14ac:dyDescent="0.3">
      <c r="A2573" s="1" t="s">
        <v>4297</v>
      </c>
      <c r="B2573">
        <v>56</v>
      </c>
      <c r="C2573" s="4">
        <v>27217</v>
      </c>
      <c r="D2573" s="5">
        <v>0.73</v>
      </c>
      <c r="E2573" s="5">
        <f>kana[[#This Row],[units]]*kana[[#This Row],[price]]</f>
        <v>19868.41</v>
      </c>
      <c r="F2573" s="3" t="s">
        <v>18</v>
      </c>
      <c r="G2573" s="1" t="s">
        <v>1431</v>
      </c>
      <c r="H2573">
        <v>16.12</v>
      </c>
      <c r="I2573">
        <v>125.8</v>
      </c>
    </row>
    <row r="2574" spans="1:9" x14ac:dyDescent="0.3">
      <c r="A2574" s="1" t="s">
        <v>4298</v>
      </c>
      <c r="B2574">
        <v>9</v>
      </c>
      <c r="C2574" s="4">
        <v>10310</v>
      </c>
      <c r="D2574" s="5">
        <v>0.68</v>
      </c>
      <c r="E2574" s="5">
        <f>kana[[#This Row],[units]]*kana[[#This Row],[price]]</f>
        <v>7010.8</v>
      </c>
      <c r="F2574" s="3" t="s">
        <v>6</v>
      </c>
      <c r="G2574" s="1" t="s">
        <v>4299</v>
      </c>
      <c r="H2574">
        <v>12.69</v>
      </c>
      <c r="I2574">
        <v>107.2</v>
      </c>
    </row>
    <row r="2575" spans="1:9" x14ac:dyDescent="0.3">
      <c r="A2575" s="1" t="s">
        <v>4300</v>
      </c>
      <c r="B2575">
        <v>49</v>
      </c>
      <c r="C2575" s="4">
        <v>4972</v>
      </c>
      <c r="D2575" s="5">
        <v>0.64</v>
      </c>
      <c r="E2575" s="5">
        <f>kana[[#This Row],[units]]*kana[[#This Row],[price]]</f>
        <v>3182.08</v>
      </c>
      <c r="F2575" s="3" t="s">
        <v>133</v>
      </c>
      <c r="G2575" s="1" t="s">
        <v>4076</v>
      </c>
      <c r="H2575">
        <v>9.19</v>
      </c>
      <c r="I2575">
        <v>100.9</v>
      </c>
    </row>
    <row r="2576" spans="1:9" x14ac:dyDescent="0.3">
      <c r="A2576" s="1" t="s">
        <v>426</v>
      </c>
      <c r="B2576">
        <v>55</v>
      </c>
      <c r="C2576" s="4">
        <v>10240</v>
      </c>
      <c r="D2576" s="5">
        <v>0.99</v>
      </c>
      <c r="E2576" s="5">
        <f>kana[[#This Row],[units]]*kana[[#This Row],[price]]</f>
        <v>10137.6</v>
      </c>
      <c r="F2576" s="3" t="s">
        <v>3</v>
      </c>
      <c r="G2576" s="1" t="s">
        <v>1127</v>
      </c>
      <c r="H2576">
        <v>10.34</v>
      </c>
      <c r="I2576">
        <v>100.9</v>
      </c>
    </row>
    <row r="2577" spans="1:9" x14ac:dyDescent="0.3">
      <c r="A2577" s="1" t="s">
        <v>4301</v>
      </c>
      <c r="B2577">
        <v>32</v>
      </c>
      <c r="C2577" s="4">
        <v>8498</v>
      </c>
      <c r="D2577" s="5">
        <v>0.69</v>
      </c>
      <c r="E2577" s="5">
        <f>kana[[#This Row],[units]]*kana[[#This Row],[price]]</f>
        <v>5863.62</v>
      </c>
      <c r="F2577" s="3" t="s">
        <v>110</v>
      </c>
      <c r="G2577" s="1" t="s">
        <v>123</v>
      </c>
      <c r="H2577">
        <v>7.9</v>
      </c>
      <c r="I2577">
        <v>98.7</v>
      </c>
    </row>
    <row r="2578" spans="1:9" x14ac:dyDescent="0.3">
      <c r="A2578" s="1" t="s">
        <v>4302</v>
      </c>
      <c r="B2578">
        <v>25</v>
      </c>
      <c r="C2578" s="4">
        <v>31944</v>
      </c>
      <c r="D2578" s="5">
        <v>0.97</v>
      </c>
      <c r="E2578" s="5">
        <f>kana[[#This Row],[units]]*kana[[#This Row],[price]]</f>
        <v>30985.68</v>
      </c>
      <c r="F2578" s="3" t="s">
        <v>76</v>
      </c>
      <c r="G2578" s="1" t="s">
        <v>716</v>
      </c>
      <c r="H2578">
        <v>11.63</v>
      </c>
      <c r="I2578">
        <v>119.9</v>
      </c>
    </row>
    <row r="2579" spans="1:9" x14ac:dyDescent="0.3">
      <c r="A2579" s="1" t="s">
        <v>4303</v>
      </c>
      <c r="B2579">
        <v>94</v>
      </c>
      <c r="C2579" s="4">
        <v>18006</v>
      </c>
      <c r="D2579" s="5">
        <v>7.0000000000000007E-2</v>
      </c>
      <c r="E2579" s="5">
        <f>kana[[#This Row],[units]]*kana[[#This Row],[price]]</f>
        <v>1260.42</v>
      </c>
      <c r="F2579" s="3" t="s">
        <v>46</v>
      </c>
      <c r="G2579" s="1" t="s">
        <v>2793</v>
      </c>
      <c r="H2579">
        <v>9.77</v>
      </c>
      <c r="I2579">
        <v>107.2</v>
      </c>
    </row>
    <row r="2580" spans="1:9" x14ac:dyDescent="0.3">
      <c r="A2580" s="1" t="s">
        <v>4304</v>
      </c>
      <c r="B2580">
        <v>55</v>
      </c>
      <c r="C2580" s="4">
        <v>13283</v>
      </c>
      <c r="D2580" s="5">
        <v>0.76</v>
      </c>
      <c r="E2580" s="5">
        <f>kana[[#This Row],[units]]*kana[[#This Row],[price]]</f>
        <v>10095.08</v>
      </c>
      <c r="F2580" s="3" t="s">
        <v>105</v>
      </c>
      <c r="G2580" s="1" t="s">
        <v>2907</v>
      </c>
      <c r="H2580">
        <v>11.62</v>
      </c>
      <c r="I2580">
        <v>108.9</v>
      </c>
    </row>
    <row r="2581" spans="1:9" x14ac:dyDescent="0.3">
      <c r="A2581" s="1" t="s">
        <v>4305</v>
      </c>
      <c r="B2581">
        <v>42</v>
      </c>
      <c r="C2581" s="4">
        <v>10721</v>
      </c>
      <c r="D2581" s="5">
        <v>0.94</v>
      </c>
      <c r="E2581" s="5">
        <f>kana[[#This Row],[units]]*kana[[#This Row],[price]]</f>
        <v>10077.74</v>
      </c>
      <c r="F2581" s="3" t="s">
        <v>43</v>
      </c>
      <c r="G2581" s="1" t="s">
        <v>3343</v>
      </c>
      <c r="H2581">
        <v>8.6300000000000008</v>
      </c>
      <c r="I2581">
        <v>94.3</v>
      </c>
    </row>
    <row r="2582" spans="1:9" x14ac:dyDescent="0.3">
      <c r="A2582" s="1" t="s">
        <v>4306</v>
      </c>
      <c r="B2582">
        <v>54</v>
      </c>
      <c r="C2582" s="4">
        <v>2764</v>
      </c>
      <c r="D2582" s="5">
        <v>0.33</v>
      </c>
      <c r="E2582" s="5">
        <f>kana[[#This Row],[units]]*kana[[#This Row],[price]]</f>
        <v>912.12</v>
      </c>
      <c r="F2582" s="3" t="s">
        <v>21</v>
      </c>
      <c r="G2582" s="1" t="s">
        <v>1060</v>
      </c>
      <c r="H2582">
        <v>14.97</v>
      </c>
      <c r="I2582">
        <v>119.2</v>
      </c>
    </row>
    <row r="2583" spans="1:9" x14ac:dyDescent="0.3">
      <c r="A2583" s="1" t="s">
        <v>4307</v>
      </c>
      <c r="B2583">
        <v>65</v>
      </c>
      <c r="C2583" s="4">
        <v>29806</v>
      </c>
      <c r="D2583" s="5">
        <v>0.63</v>
      </c>
      <c r="E2583" s="5">
        <f>kana[[#This Row],[units]]*kana[[#This Row],[price]]</f>
        <v>18777.78</v>
      </c>
      <c r="F2583" s="3" t="s">
        <v>237</v>
      </c>
      <c r="G2583" s="1" t="s">
        <v>119</v>
      </c>
      <c r="H2583">
        <v>13.15</v>
      </c>
      <c r="I2583">
        <v>111.1</v>
      </c>
    </row>
    <row r="2584" spans="1:9" x14ac:dyDescent="0.3">
      <c r="A2584" s="1" t="s">
        <v>4308</v>
      </c>
      <c r="B2584">
        <v>74</v>
      </c>
      <c r="C2584" s="4">
        <v>26827</v>
      </c>
      <c r="D2584" s="5">
        <v>0.4</v>
      </c>
      <c r="E2584" s="5">
        <f>kana[[#This Row],[units]]*kana[[#This Row],[price]]</f>
        <v>10730.800000000001</v>
      </c>
      <c r="F2584" s="3" t="s">
        <v>90</v>
      </c>
      <c r="G2584" s="1" t="s">
        <v>4309</v>
      </c>
      <c r="H2584">
        <v>10.75</v>
      </c>
      <c r="I2584">
        <v>96.8</v>
      </c>
    </row>
    <row r="2585" spans="1:9" x14ac:dyDescent="0.3">
      <c r="A2585" s="1" t="s">
        <v>4310</v>
      </c>
      <c r="B2585">
        <v>70</v>
      </c>
      <c r="C2585" s="4">
        <v>9202</v>
      </c>
      <c r="D2585" s="5">
        <v>0.9</v>
      </c>
      <c r="E2585" s="5">
        <f>kana[[#This Row],[units]]*kana[[#This Row],[price]]</f>
        <v>8281.8000000000011</v>
      </c>
      <c r="F2585" s="3" t="s">
        <v>6</v>
      </c>
      <c r="G2585" s="1" t="s">
        <v>4311</v>
      </c>
      <c r="H2585">
        <v>11.68</v>
      </c>
      <c r="I2585">
        <v>107.1</v>
      </c>
    </row>
    <row r="2586" spans="1:9" x14ac:dyDescent="0.3">
      <c r="A2586" s="1" t="s">
        <v>4312</v>
      </c>
      <c r="B2586">
        <v>7</v>
      </c>
      <c r="C2586" s="4">
        <v>19269</v>
      </c>
      <c r="D2586" s="5">
        <v>0.56999999999999995</v>
      </c>
      <c r="E2586" s="5">
        <f>kana[[#This Row],[units]]*kana[[#This Row],[price]]</f>
        <v>10983.33</v>
      </c>
      <c r="F2586" s="3" t="s">
        <v>205</v>
      </c>
      <c r="G2586" s="1" t="s">
        <v>4313</v>
      </c>
      <c r="H2586">
        <v>9.09</v>
      </c>
      <c r="I2586">
        <v>102.8</v>
      </c>
    </row>
    <row r="2587" spans="1:9" x14ac:dyDescent="0.3">
      <c r="A2587" s="1" t="s">
        <v>4314</v>
      </c>
      <c r="B2587">
        <v>82</v>
      </c>
      <c r="C2587" s="4">
        <v>2682</v>
      </c>
      <c r="D2587" s="5">
        <v>0.4</v>
      </c>
      <c r="E2587" s="5">
        <f>kana[[#This Row],[units]]*kana[[#This Row],[price]]</f>
        <v>1072.8</v>
      </c>
      <c r="F2587" s="3" t="s">
        <v>90</v>
      </c>
      <c r="G2587" s="1" t="s">
        <v>27</v>
      </c>
      <c r="H2587">
        <v>9.6</v>
      </c>
      <c r="I2587">
        <v>93.4</v>
      </c>
    </row>
    <row r="2588" spans="1:9" x14ac:dyDescent="0.3">
      <c r="A2588" s="1" t="s">
        <v>4315</v>
      </c>
      <c r="B2588">
        <v>29</v>
      </c>
      <c r="C2588" s="4">
        <v>9905</v>
      </c>
      <c r="D2588" s="5">
        <v>0.35</v>
      </c>
      <c r="E2588" s="5">
        <f>kana[[#This Row],[units]]*kana[[#This Row],[price]]</f>
        <v>3466.75</v>
      </c>
      <c r="F2588" s="3" t="s">
        <v>6</v>
      </c>
      <c r="G2588" s="1" t="s">
        <v>2834</v>
      </c>
      <c r="H2588">
        <v>11.18</v>
      </c>
      <c r="I2588">
        <v>113.6</v>
      </c>
    </row>
    <row r="2589" spans="1:9" x14ac:dyDescent="0.3">
      <c r="A2589" s="1" t="s">
        <v>4316</v>
      </c>
      <c r="B2589">
        <v>11</v>
      </c>
      <c r="C2589" s="4">
        <v>11920</v>
      </c>
      <c r="D2589" s="5">
        <v>0.42</v>
      </c>
      <c r="E2589" s="5">
        <f>kana[[#This Row],[units]]*kana[[#This Row],[price]]</f>
        <v>5006.3999999999996</v>
      </c>
      <c r="F2589" s="3" t="s">
        <v>46</v>
      </c>
      <c r="G2589" s="1" t="s">
        <v>4317</v>
      </c>
      <c r="H2589">
        <v>12.21</v>
      </c>
      <c r="I2589">
        <v>101.1</v>
      </c>
    </row>
    <row r="2590" spans="1:9" x14ac:dyDescent="0.3">
      <c r="A2590" s="1" t="s">
        <v>4318</v>
      </c>
      <c r="B2590">
        <v>12</v>
      </c>
      <c r="C2590" s="4">
        <v>13037</v>
      </c>
      <c r="D2590" s="5">
        <v>0.82</v>
      </c>
      <c r="E2590" s="5">
        <f>kana[[#This Row],[units]]*kana[[#This Row],[price]]</f>
        <v>10690.34</v>
      </c>
      <c r="F2590" s="3" t="s">
        <v>34</v>
      </c>
      <c r="G2590" s="1" t="s">
        <v>4319</v>
      </c>
      <c r="H2590">
        <v>11.56</v>
      </c>
      <c r="I2590">
        <v>107.9</v>
      </c>
    </row>
    <row r="2591" spans="1:9" x14ac:dyDescent="0.3">
      <c r="A2591" s="1" t="s">
        <v>4320</v>
      </c>
      <c r="B2591">
        <v>63</v>
      </c>
      <c r="C2591" s="4">
        <v>3196</v>
      </c>
      <c r="D2591" s="5">
        <v>0.91</v>
      </c>
      <c r="E2591" s="5">
        <f>kana[[#This Row],[units]]*kana[[#This Row],[price]]</f>
        <v>2908.36</v>
      </c>
      <c r="F2591" s="3" t="s">
        <v>43</v>
      </c>
      <c r="G2591" s="1" t="s">
        <v>4321</v>
      </c>
      <c r="H2591">
        <v>9.3800000000000008</v>
      </c>
      <c r="I2591">
        <v>99.2</v>
      </c>
    </row>
    <row r="2592" spans="1:9" x14ac:dyDescent="0.3">
      <c r="A2592" s="1" t="s">
        <v>4322</v>
      </c>
      <c r="B2592">
        <v>28</v>
      </c>
      <c r="C2592" s="4">
        <v>22248</v>
      </c>
      <c r="D2592" s="5">
        <v>0.64</v>
      </c>
      <c r="E2592" s="5">
        <f>kana[[#This Row],[units]]*kana[[#This Row],[price]]</f>
        <v>14238.720000000001</v>
      </c>
      <c r="F2592" s="3" t="s">
        <v>90</v>
      </c>
      <c r="G2592" s="1" t="s">
        <v>4323</v>
      </c>
      <c r="H2592">
        <v>9.4600000000000009</v>
      </c>
      <c r="I2592">
        <v>105.1</v>
      </c>
    </row>
    <row r="2593" spans="1:9" x14ac:dyDescent="0.3">
      <c r="A2593" s="1" t="s">
        <v>4324</v>
      </c>
      <c r="B2593">
        <v>58</v>
      </c>
      <c r="C2593" s="4">
        <v>11149</v>
      </c>
      <c r="D2593" s="5">
        <v>0.74</v>
      </c>
      <c r="E2593" s="5">
        <f>kana[[#This Row],[units]]*kana[[#This Row],[price]]</f>
        <v>8250.26</v>
      </c>
      <c r="F2593" s="3" t="s">
        <v>43</v>
      </c>
      <c r="G2593" s="1" t="s">
        <v>4325</v>
      </c>
      <c r="H2593">
        <v>9.5</v>
      </c>
      <c r="I2593">
        <v>91</v>
      </c>
    </row>
    <row r="2594" spans="1:9" x14ac:dyDescent="0.3">
      <c r="A2594" s="1" t="s">
        <v>4326</v>
      </c>
      <c r="B2594">
        <v>4</v>
      </c>
      <c r="C2594" s="4">
        <v>27045</v>
      </c>
      <c r="D2594" s="5">
        <v>0.5</v>
      </c>
      <c r="E2594" s="5">
        <f>kana[[#This Row],[units]]*kana[[#This Row],[price]]</f>
        <v>13522.5</v>
      </c>
      <c r="F2594" s="3" t="s">
        <v>85</v>
      </c>
      <c r="G2594" s="1" t="s">
        <v>95</v>
      </c>
      <c r="H2594">
        <v>7.65</v>
      </c>
      <c r="I2594">
        <v>68.2</v>
      </c>
    </row>
    <row r="2595" spans="1:9" x14ac:dyDescent="0.3">
      <c r="A2595" s="1" t="s">
        <v>4327</v>
      </c>
      <c r="B2595">
        <v>57</v>
      </c>
      <c r="C2595" s="4">
        <v>28641</v>
      </c>
      <c r="D2595" s="5">
        <v>0.8</v>
      </c>
      <c r="E2595" s="5">
        <f>kana[[#This Row],[units]]*kana[[#This Row],[price]]</f>
        <v>22912.800000000003</v>
      </c>
      <c r="F2595" s="3" t="s">
        <v>66</v>
      </c>
      <c r="G2595" s="1" t="s">
        <v>4328</v>
      </c>
      <c r="H2595">
        <v>9.74</v>
      </c>
      <c r="I2595">
        <v>92.4</v>
      </c>
    </row>
    <row r="2596" spans="1:9" x14ac:dyDescent="0.3">
      <c r="A2596" s="1" t="s">
        <v>4329</v>
      </c>
      <c r="B2596">
        <v>93</v>
      </c>
      <c r="C2596" s="4">
        <v>17149</v>
      </c>
      <c r="D2596" s="5">
        <v>0.69</v>
      </c>
      <c r="E2596" s="5">
        <f>kana[[#This Row],[units]]*kana[[#This Row],[price]]</f>
        <v>11832.81</v>
      </c>
      <c r="F2596" s="3" t="s">
        <v>110</v>
      </c>
      <c r="G2596" s="1" t="s">
        <v>4330</v>
      </c>
      <c r="H2596">
        <v>8.91</v>
      </c>
      <c r="I2596">
        <v>100.5</v>
      </c>
    </row>
    <row r="2597" spans="1:9" x14ac:dyDescent="0.3">
      <c r="A2597" s="1" t="s">
        <v>4331</v>
      </c>
      <c r="B2597">
        <v>95</v>
      </c>
      <c r="C2597" s="4">
        <v>22293</v>
      </c>
      <c r="D2597" s="5">
        <v>0.2</v>
      </c>
      <c r="E2597" s="5">
        <f>kana[[#This Row],[units]]*kana[[#This Row],[price]]</f>
        <v>4458.6000000000004</v>
      </c>
      <c r="F2597" s="3" t="s">
        <v>105</v>
      </c>
      <c r="G2597" s="1" t="s">
        <v>375</v>
      </c>
      <c r="H2597">
        <v>11.99</v>
      </c>
      <c r="I2597">
        <v>104.2</v>
      </c>
    </row>
    <row r="2598" spans="1:9" x14ac:dyDescent="0.3">
      <c r="A2598" s="1" t="s">
        <v>4332</v>
      </c>
      <c r="B2598">
        <v>7</v>
      </c>
      <c r="C2598" s="4">
        <v>29296</v>
      </c>
      <c r="D2598" s="5">
        <v>0.57999999999999996</v>
      </c>
      <c r="E2598" s="5">
        <f>kana[[#This Row],[units]]*kana[[#This Row],[price]]</f>
        <v>16991.68</v>
      </c>
      <c r="F2598" s="3" t="s">
        <v>53</v>
      </c>
      <c r="G2598" s="1" t="s">
        <v>1204</v>
      </c>
      <c r="H2598">
        <v>11.4</v>
      </c>
      <c r="I2598">
        <v>108.3</v>
      </c>
    </row>
    <row r="2599" spans="1:9" x14ac:dyDescent="0.3">
      <c r="A2599" s="1" t="s">
        <v>4333</v>
      </c>
      <c r="B2599">
        <v>43</v>
      </c>
      <c r="C2599" s="4">
        <v>21771</v>
      </c>
      <c r="D2599" s="5">
        <v>0.42</v>
      </c>
      <c r="E2599" s="5">
        <f>kana[[#This Row],[units]]*kana[[#This Row],[price]]</f>
        <v>9143.82</v>
      </c>
      <c r="F2599" s="3" t="s">
        <v>46</v>
      </c>
      <c r="G2599" s="1" t="s">
        <v>4334</v>
      </c>
      <c r="H2599">
        <v>8.7799999999999994</v>
      </c>
      <c r="I2599">
        <v>96.3</v>
      </c>
    </row>
    <row r="2600" spans="1:9" x14ac:dyDescent="0.3">
      <c r="A2600" s="1" t="s">
        <v>4335</v>
      </c>
      <c r="B2600">
        <v>55</v>
      </c>
      <c r="C2600" s="4">
        <v>11063</v>
      </c>
      <c r="D2600" s="5">
        <v>0.28000000000000003</v>
      </c>
      <c r="E2600" s="5">
        <f>kana[[#This Row],[units]]*kana[[#This Row],[price]]</f>
        <v>3097.6400000000003</v>
      </c>
      <c r="F2600" s="3" t="s">
        <v>105</v>
      </c>
      <c r="G2600" s="1" t="s">
        <v>4336</v>
      </c>
      <c r="H2600">
        <v>9.5399999999999991</v>
      </c>
      <c r="I2600">
        <v>97.6</v>
      </c>
    </row>
    <row r="2601" spans="1:9" x14ac:dyDescent="0.3">
      <c r="A2601" s="1" t="s">
        <v>4337</v>
      </c>
      <c r="B2601">
        <v>48</v>
      </c>
      <c r="C2601" s="4">
        <v>5289</v>
      </c>
      <c r="D2601" s="5">
        <v>0</v>
      </c>
      <c r="E2601" s="5">
        <f>kana[[#This Row],[units]]*kana[[#This Row],[price]]</f>
        <v>0</v>
      </c>
      <c r="F2601" s="3" t="s">
        <v>66</v>
      </c>
      <c r="G2601" s="1" t="s">
        <v>4338</v>
      </c>
      <c r="H2601">
        <v>6.81</v>
      </c>
      <c r="I2601">
        <v>80.599999999999994</v>
      </c>
    </row>
    <row r="2602" spans="1:9" x14ac:dyDescent="0.3">
      <c r="A2602" s="1" t="s">
        <v>4339</v>
      </c>
      <c r="B2602">
        <v>96</v>
      </c>
      <c r="C2602" s="4">
        <v>3410</v>
      </c>
      <c r="D2602" s="5">
        <v>0.91</v>
      </c>
      <c r="E2602" s="5">
        <f>kana[[#This Row],[units]]*kana[[#This Row],[price]]</f>
        <v>3103.1</v>
      </c>
      <c r="F2602" s="3" t="s">
        <v>31</v>
      </c>
      <c r="G2602" s="1" t="s">
        <v>4340</v>
      </c>
      <c r="H2602">
        <v>9.93</v>
      </c>
      <c r="I2602">
        <v>103.6</v>
      </c>
    </row>
    <row r="2603" spans="1:9" x14ac:dyDescent="0.3">
      <c r="A2603" s="1" t="s">
        <v>4341</v>
      </c>
      <c r="B2603">
        <v>90</v>
      </c>
      <c r="C2603" s="4">
        <v>22844</v>
      </c>
      <c r="D2603" s="5">
        <v>0.03</v>
      </c>
      <c r="E2603" s="5">
        <f>kana[[#This Row],[units]]*kana[[#This Row],[price]]</f>
        <v>685.31999999999994</v>
      </c>
      <c r="F2603" s="3" t="s">
        <v>43</v>
      </c>
      <c r="G2603" s="1" t="s">
        <v>1042</v>
      </c>
      <c r="H2603">
        <v>11.84</v>
      </c>
      <c r="I2603">
        <v>93.9</v>
      </c>
    </row>
    <row r="2604" spans="1:9" x14ac:dyDescent="0.3">
      <c r="A2604" s="1" t="s">
        <v>4342</v>
      </c>
      <c r="B2604">
        <v>8</v>
      </c>
      <c r="C2604" s="4">
        <v>15885</v>
      </c>
      <c r="D2604" s="5">
        <v>0.91</v>
      </c>
      <c r="E2604" s="5">
        <f>kana[[#This Row],[units]]*kana[[#This Row],[price]]</f>
        <v>14455.35</v>
      </c>
      <c r="F2604" s="3" t="s">
        <v>31</v>
      </c>
      <c r="G2604" s="1" t="s">
        <v>4311</v>
      </c>
      <c r="H2604">
        <v>10.15</v>
      </c>
      <c r="I2604">
        <v>111.2</v>
      </c>
    </row>
    <row r="2605" spans="1:9" x14ac:dyDescent="0.3">
      <c r="A2605" s="1" t="s">
        <v>4343</v>
      </c>
      <c r="B2605">
        <v>53</v>
      </c>
      <c r="C2605" s="4">
        <v>5883</v>
      </c>
      <c r="D2605" s="5">
        <v>0.65</v>
      </c>
      <c r="E2605" s="5">
        <f>kana[[#This Row],[units]]*kana[[#This Row],[price]]</f>
        <v>3823.9500000000003</v>
      </c>
      <c r="F2605" s="3" t="s">
        <v>21</v>
      </c>
      <c r="G2605" s="1" t="s">
        <v>1956</v>
      </c>
      <c r="H2605">
        <v>8</v>
      </c>
      <c r="I2605">
        <v>93.9</v>
      </c>
    </row>
    <row r="2606" spans="1:9" x14ac:dyDescent="0.3">
      <c r="A2606" s="1" t="s">
        <v>4344</v>
      </c>
      <c r="B2606">
        <v>34</v>
      </c>
      <c r="C2606" s="4">
        <v>19017</v>
      </c>
      <c r="D2606" s="5">
        <v>0.81</v>
      </c>
      <c r="E2606" s="5">
        <f>kana[[#This Row],[units]]*kana[[#This Row],[price]]</f>
        <v>15403.77</v>
      </c>
      <c r="F2606" s="3" t="s">
        <v>12</v>
      </c>
      <c r="G2606" s="1" t="s">
        <v>183</v>
      </c>
      <c r="H2606">
        <v>9.51</v>
      </c>
      <c r="I2606">
        <v>107.3</v>
      </c>
    </row>
    <row r="2607" spans="1:9" x14ac:dyDescent="0.3">
      <c r="A2607" s="1" t="s">
        <v>4345</v>
      </c>
      <c r="B2607">
        <v>84</v>
      </c>
      <c r="C2607" s="4">
        <v>7774</v>
      </c>
      <c r="D2607" s="5">
        <v>0.42</v>
      </c>
      <c r="E2607" s="5">
        <f>kana[[#This Row],[units]]*kana[[#This Row],[price]]</f>
        <v>3265.08</v>
      </c>
      <c r="F2607" s="3" t="s">
        <v>21</v>
      </c>
      <c r="G2607" s="1" t="s">
        <v>4346</v>
      </c>
      <c r="H2607">
        <v>9.7799999999999994</v>
      </c>
      <c r="I2607">
        <v>80.599999999999994</v>
      </c>
    </row>
    <row r="2608" spans="1:9" x14ac:dyDescent="0.3">
      <c r="A2608" s="1" t="s">
        <v>4347</v>
      </c>
      <c r="B2608">
        <v>44</v>
      </c>
      <c r="C2608" s="4">
        <v>20018</v>
      </c>
      <c r="D2608" s="5">
        <v>0.85</v>
      </c>
      <c r="E2608" s="5">
        <f>kana[[#This Row],[units]]*kana[[#This Row],[price]]</f>
        <v>17015.3</v>
      </c>
      <c r="F2608" s="3" t="s">
        <v>6</v>
      </c>
      <c r="G2608" s="1" t="s">
        <v>1046</v>
      </c>
      <c r="H2608">
        <v>9.6999999999999993</v>
      </c>
      <c r="I2608">
        <v>102.9</v>
      </c>
    </row>
    <row r="2609" spans="1:9" x14ac:dyDescent="0.3">
      <c r="A2609" s="1" t="s">
        <v>4348</v>
      </c>
      <c r="B2609">
        <v>99</v>
      </c>
      <c r="C2609" s="4">
        <v>22949</v>
      </c>
      <c r="D2609" s="5">
        <v>0.89</v>
      </c>
      <c r="E2609" s="5">
        <f>kana[[#This Row],[units]]*kana[[#This Row],[price]]</f>
        <v>20424.61</v>
      </c>
      <c r="F2609" s="3" t="s">
        <v>53</v>
      </c>
      <c r="G2609" s="1" t="s">
        <v>1460</v>
      </c>
      <c r="H2609">
        <v>9.48</v>
      </c>
      <c r="I2609">
        <v>102.5</v>
      </c>
    </row>
    <row r="2610" spans="1:9" x14ac:dyDescent="0.3">
      <c r="A2610" s="1" t="s">
        <v>4349</v>
      </c>
      <c r="B2610">
        <v>43</v>
      </c>
      <c r="C2610" s="4">
        <v>1018</v>
      </c>
      <c r="D2610" s="5">
        <v>0.3</v>
      </c>
      <c r="E2610" s="5">
        <f>kana[[#This Row],[units]]*kana[[#This Row],[price]]</f>
        <v>305.39999999999998</v>
      </c>
      <c r="F2610" s="3" t="s">
        <v>15</v>
      </c>
      <c r="G2610" s="1" t="s">
        <v>3855</v>
      </c>
      <c r="H2610">
        <v>9.49</v>
      </c>
      <c r="I2610">
        <v>100.8</v>
      </c>
    </row>
    <row r="2611" spans="1:9" x14ac:dyDescent="0.3">
      <c r="A2611" s="1" t="s">
        <v>4350</v>
      </c>
      <c r="B2611">
        <v>85</v>
      </c>
      <c r="C2611" s="4">
        <v>955</v>
      </c>
      <c r="D2611" s="5">
        <v>0.18</v>
      </c>
      <c r="E2611" s="5">
        <f>kana[[#This Row],[units]]*kana[[#This Row],[price]]</f>
        <v>171.9</v>
      </c>
      <c r="F2611" s="3" t="s">
        <v>63</v>
      </c>
      <c r="G2611" s="1" t="s">
        <v>4351</v>
      </c>
      <c r="H2611">
        <v>14.02</v>
      </c>
      <c r="I2611">
        <v>115.2</v>
      </c>
    </row>
    <row r="2612" spans="1:9" x14ac:dyDescent="0.3">
      <c r="A2612" s="1" t="s">
        <v>4352</v>
      </c>
      <c r="B2612">
        <v>74</v>
      </c>
      <c r="C2612" s="4">
        <v>21192</v>
      </c>
      <c r="D2612" s="5">
        <v>0.56000000000000005</v>
      </c>
      <c r="E2612" s="5">
        <f>kana[[#This Row],[units]]*kana[[#This Row],[price]]</f>
        <v>11867.52</v>
      </c>
      <c r="F2612" s="3" t="s">
        <v>24</v>
      </c>
      <c r="G2612" s="1" t="s">
        <v>3749</v>
      </c>
      <c r="H2612">
        <v>10.72</v>
      </c>
      <c r="I2612">
        <v>104.3</v>
      </c>
    </row>
    <row r="2613" spans="1:9" x14ac:dyDescent="0.3">
      <c r="A2613" s="1" t="s">
        <v>4353</v>
      </c>
      <c r="B2613">
        <v>15</v>
      </c>
      <c r="C2613" s="4">
        <v>23210</v>
      </c>
      <c r="D2613" s="5">
        <v>0.2</v>
      </c>
      <c r="E2613" s="5">
        <f>kana[[#This Row],[units]]*kana[[#This Row],[price]]</f>
        <v>4642</v>
      </c>
      <c r="F2613" s="3" t="s">
        <v>9</v>
      </c>
      <c r="G2613" s="1" t="s">
        <v>3843</v>
      </c>
      <c r="H2613">
        <v>7.77</v>
      </c>
      <c r="I2613">
        <v>84.4</v>
      </c>
    </row>
    <row r="2614" spans="1:9" x14ac:dyDescent="0.3">
      <c r="A2614" s="1" t="s">
        <v>4354</v>
      </c>
      <c r="B2614">
        <v>21</v>
      </c>
      <c r="C2614" s="4">
        <v>26435</v>
      </c>
      <c r="D2614" s="5">
        <v>0.54</v>
      </c>
      <c r="E2614" s="5">
        <f>kana[[#This Row],[units]]*kana[[#This Row],[price]]</f>
        <v>14274.900000000001</v>
      </c>
      <c r="F2614" s="3" t="s">
        <v>3</v>
      </c>
      <c r="G2614" s="1" t="s">
        <v>4355</v>
      </c>
      <c r="H2614">
        <v>4.3499999999999996</v>
      </c>
      <c r="I2614">
        <v>103.4</v>
      </c>
    </row>
    <row r="2615" spans="1:9" x14ac:dyDescent="0.3">
      <c r="A2615" s="1" t="s">
        <v>4356</v>
      </c>
      <c r="B2615">
        <v>69</v>
      </c>
      <c r="C2615" s="4">
        <v>10820</v>
      </c>
      <c r="D2615" s="5">
        <v>0</v>
      </c>
      <c r="E2615" s="5">
        <f>kana[[#This Row],[units]]*kana[[#This Row],[price]]</f>
        <v>0</v>
      </c>
      <c r="F2615" s="3" t="s">
        <v>12</v>
      </c>
      <c r="G2615" s="1" t="s">
        <v>2679</v>
      </c>
      <c r="H2615">
        <v>10.41</v>
      </c>
      <c r="I2615">
        <v>108.7</v>
      </c>
    </row>
    <row r="2616" spans="1:9" x14ac:dyDescent="0.3">
      <c r="A2616" s="1" t="s">
        <v>4357</v>
      </c>
      <c r="B2616">
        <v>52</v>
      </c>
      <c r="C2616" s="4">
        <v>12728</v>
      </c>
      <c r="D2616" s="5">
        <v>0.87</v>
      </c>
      <c r="E2616" s="5">
        <f>kana[[#This Row],[units]]*kana[[#This Row],[price]]</f>
        <v>11073.36</v>
      </c>
      <c r="F2616" s="3" t="s">
        <v>12</v>
      </c>
      <c r="G2616" s="1" t="s">
        <v>4358</v>
      </c>
      <c r="H2616">
        <v>7.48</v>
      </c>
      <c r="I2616">
        <v>96.9</v>
      </c>
    </row>
    <row r="2617" spans="1:9" x14ac:dyDescent="0.3">
      <c r="A2617" s="1" t="s">
        <v>4359</v>
      </c>
      <c r="B2617">
        <v>52</v>
      </c>
      <c r="C2617" s="4">
        <v>27305</v>
      </c>
      <c r="D2617" s="5">
        <v>0.13</v>
      </c>
      <c r="E2617" s="5">
        <f>kana[[#This Row],[units]]*kana[[#This Row],[price]]</f>
        <v>3549.65</v>
      </c>
      <c r="F2617" s="3" t="s">
        <v>3</v>
      </c>
      <c r="G2617" s="1" t="s">
        <v>3370</v>
      </c>
      <c r="H2617">
        <v>15.42</v>
      </c>
      <c r="I2617">
        <v>120.6</v>
      </c>
    </row>
    <row r="2618" spans="1:9" x14ac:dyDescent="0.3">
      <c r="A2618" s="1" t="s">
        <v>4360</v>
      </c>
      <c r="B2618">
        <v>56</v>
      </c>
      <c r="C2618" s="4">
        <v>26165</v>
      </c>
      <c r="D2618" s="5">
        <v>0.28999999999999998</v>
      </c>
      <c r="E2618" s="5">
        <f>kana[[#This Row],[units]]*kana[[#This Row],[price]]</f>
        <v>7587.8499999999995</v>
      </c>
      <c r="F2618" s="3" t="s">
        <v>73</v>
      </c>
      <c r="G2618" s="1" t="s">
        <v>79</v>
      </c>
      <c r="H2618">
        <v>7.71</v>
      </c>
      <c r="I2618">
        <v>96.7</v>
      </c>
    </row>
    <row r="2619" spans="1:9" x14ac:dyDescent="0.3">
      <c r="A2619" s="1" t="s">
        <v>4361</v>
      </c>
      <c r="B2619">
        <v>24</v>
      </c>
      <c r="C2619" s="4">
        <v>6582</v>
      </c>
      <c r="D2619" s="5">
        <v>0.48</v>
      </c>
      <c r="E2619" s="5">
        <f>kana[[#This Row],[units]]*kana[[#This Row],[price]]</f>
        <v>3159.3599999999997</v>
      </c>
      <c r="F2619" s="3" t="s">
        <v>105</v>
      </c>
      <c r="G2619" s="1" t="s">
        <v>4362</v>
      </c>
      <c r="H2619">
        <v>7.64</v>
      </c>
      <c r="I2619">
        <v>78.2</v>
      </c>
    </row>
    <row r="2620" spans="1:9" x14ac:dyDescent="0.3">
      <c r="A2620" s="1" t="s">
        <v>4363</v>
      </c>
      <c r="B2620">
        <v>59</v>
      </c>
      <c r="C2620" s="4">
        <v>22384</v>
      </c>
      <c r="D2620" s="5">
        <v>0.17</v>
      </c>
      <c r="E2620" s="5">
        <f>kana[[#This Row],[units]]*kana[[#This Row],[price]]</f>
        <v>3805.28</v>
      </c>
      <c r="F2620" s="3" t="s">
        <v>90</v>
      </c>
      <c r="G2620" s="1" t="s">
        <v>1555</v>
      </c>
      <c r="H2620">
        <v>13.08</v>
      </c>
      <c r="I2620">
        <v>109.1</v>
      </c>
    </row>
    <row r="2621" spans="1:9" x14ac:dyDescent="0.3">
      <c r="A2621" s="1" t="s">
        <v>4364</v>
      </c>
      <c r="B2621">
        <v>52</v>
      </c>
      <c r="C2621" s="4">
        <v>716</v>
      </c>
      <c r="D2621" s="5">
        <v>0.25</v>
      </c>
      <c r="E2621" s="5">
        <f>kana[[#This Row],[units]]*kana[[#This Row],[price]]</f>
        <v>179</v>
      </c>
      <c r="F2621" s="3" t="s">
        <v>43</v>
      </c>
      <c r="G2621" s="1" t="s">
        <v>3300</v>
      </c>
      <c r="H2621">
        <v>9.3000000000000007</v>
      </c>
      <c r="I2621">
        <v>85</v>
      </c>
    </row>
    <row r="2622" spans="1:9" x14ac:dyDescent="0.3">
      <c r="A2622" s="1" t="s">
        <v>4365</v>
      </c>
      <c r="B2622">
        <v>61</v>
      </c>
      <c r="C2622" s="4">
        <v>18715</v>
      </c>
      <c r="D2622" s="5">
        <v>0.74</v>
      </c>
      <c r="E2622" s="5">
        <f>kana[[#This Row],[units]]*kana[[#This Row],[price]]</f>
        <v>13849.1</v>
      </c>
      <c r="F2622" s="3" t="s">
        <v>18</v>
      </c>
      <c r="G2622" s="1" t="s">
        <v>429</v>
      </c>
      <c r="H2622">
        <v>10.45</v>
      </c>
      <c r="I2622">
        <v>102.5</v>
      </c>
    </row>
    <row r="2623" spans="1:9" x14ac:dyDescent="0.3">
      <c r="A2623" s="1" t="s">
        <v>4366</v>
      </c>
      <c r="B2623">
        <v>63</v>
      </c>
      <c r="C2623" s="4">
        <v>21673</v>
      </c>
      <c r="D2623" s="5">
        <v>0.85</v>
      </c>
      <c r="E2623" s="5">
        <f>kana[[#This Row],[units]]*kana[[#This Row],[price]]</f>
        <v>18422.05</v>
      </c>
      <c r="F2623" s="3" t="s">
        <v>76</v>
      </c>
      <c r="G2623" s="1" t="s">
        <v>2993</v>
      </c>
      <c r="H2623">
        <v>11.82</v>
      </c>
      <c r="I2623">
        <v>113.6</v>
      </c>
    </row>
    <row r="2624" spans="1:9" x14ac:dyDescent="0.3">
      <c r="A2624" s="1" t="s">
        <v>4367</v>
      </c>
      <c r="B2624">
        <v>65</v>
      </c>
      <c r="C2624" s="4">
        <v>2595</v>
      </c>
      <c r="D2624" s="5">
        <v>0.16</v>
      </c>
      <c r="E2624" s="5">
        <f>kana[[#This Row],[units]]*kana[[#This Row],[price]]</f>
        <v>415.2</v>
      </c>
      <c r="F2624" s="3" t="s">
        <v>24</v>
      </c>
      <c r="G2624" s="1" t="s">
        <v>2404</v>
      </c>
      <c r="H2624">
        <v>11.68</v>
      </c>
      <c r="I2624">
        <v>101</v>
      </c>
    </row>
    <row r="2625" spans="1:9" x14ac:dyDescent="0.3">
      <c r="A2625" s="1" t="s">
        <v>4368</v>
      </c>
      <c r="B2625">
        <v>16</v>
      </c>
      <c r="C2625" s="4">
        <v>21711</v>
      </c>
      <c r="D2625" s="5">
        <v>0.13</v>
      </c>
      <c r="E2625" s="5">
        <f>kana[[#This Row],[units]]*kana[[#This Row],[price]]</f>
        <v>2822.4300000000003</v>
      </c>
      <c r="F2625" s="3" t="s">
        <v>34</v>
      </c>
      <c r="G2625" s="1" t="s">
        <v>4369</v>
      </c>
      <c r="H2625">
        <v>9.01</v>
      </c>
      <c r="I2625">
        <v>110.1</v>
      </c>
    </row>
    <row r="2626" spans="1:9" x14ac:dyDescent="0.3">
      <c r="A2626" s="1" t="s">
        <v>4370</v>
      </c>
      <c r="B2626">
        <v>39</v>
      </c>
      <c r="C2626" s="4">
        <v>12283</v>
      </c>
      <c r="D2626" s="5">
        <v>0.56000000000000005</v>
      </c>
      <c r="E2626" s="5">
        <f>kana[[#This Row],[units]]*kana[[#This Row],[price]]</f>
        <v>6878.4800000000005</v>
      </c>
      <c r="F2626" s="3" t="s">
        <v>12</v>
      </c>
      <c r="G2626" s="1" t="s">
        <v>2046</v>
      </c>
      <c r="H2626">
        <v>11.95</v>
      </c>
      <c r="I2626">
        <v>103.7</v>
      </c>
    </row>
    <row r="2627" spans="1:9" x14ac:dyDescent="0.3">
      <c r="A2627" s="1" t="s">
        <v>4371</v>
      </c>
      <c r="B2627">
        <v>35</v>
      </c>
      <c r="C2627" s="4">
        <v>10801</v>
      </c>
      <c r="D2627" s="5">
        <v>0.82</v>
      </c>
      <c r="E2627" s="5">
        <f>kana[[#This Row],[units]]*kana[[#This Row],[price]]</f>
        <v>8856.82</v>
      </c>
      <c r="F2627" s="3" t="s">
        <v>46</v>
      </c>
      <c r="G2627" s="1" t="s">
        <v>4372</v>
      </c>
      <c r="H2627">
        <v>10.8</v>
      </c>
      <c r="I2627">
        <v>96.1</v>
      </c>
    </row>
    <row r="2628" spans="1:9" x14ac:dyDescent="0.3">
      <c r="A2628" s="1" t="s">
        <v>4373</v>
      </c>
      <c r="B2628">
        <v>2</v>
      </c>
      <c r="C2628" s="4">
        <v>4640</v>
      </c>
      <c r="D2628" s="5">
        <v>0.37</v>
      </c>
      <c r="E2628" s="5">
        <f>kana[[#This Row],[units]]*kana[[#This Row],[price]]</f>
        <v>1716.8</v>
      </c>
      <c r="F2628" s="3" t="s">
        <v>46</v>
      </c>
      <c r="G2628" s="1" t="s">
        <v>3709</v>
      </c>
      <c r="H2628">
        <v>12.39</v>
      </c>
      <c r="I2628">
        <v>126.1</v>
      </c>
    </row>
    <row r="2629" spans="1:9" x14ac:dyDescent="0.3">
      <c r="A2629" s="1" t="s">
        <v>4374</v>
      </c>
      <c r="B2629">
        <v>28</v>
      </c>
      <c r="C2629" s="4">
        <v>15900</v>
      </c>
      <c r="D2629" s="5">
        <v>0.25</v>
      </c>
      <c r="E2629" s="5">
        <f>kana[[#This Row],[units]]*kana[[#This Row],[price]]</f>
        <v>3975</v>
      </c>
      <c r="F2629" s="3" t="s">
        <v>133</v>
      </c>
      <c r="G2629" s="1" t="s">
        <v>421</v>
      </c>
      <c r="H2629">
        <v>5.47</v>
      </c>
      <c r="I2629">
        <v>84.7</v>
      </c>
    </row>
    <row r="2630" spans="1:9" x14ac:dyDescent="0.3">
      <c r="A2630" s="1" t="s">
        <v>3947</v>
      </c>
      <c r="B2630">
        <v>95</v>
      </c>
      <c r="C2630" s="4">
        <v>29817</v>
      </c>
      <c r="D2630" s="5">
        <v>0.44</v>
      </c>
      <c r="E2630" s="5">
        <f>kana[[#This Row],[units]]*kana[[#This Row],[price]]</f>
        <v>13119.48</v>
      </c>
      <c r="F2630" s="3" t="s">
        <v>73</v>
      </c>
      <c r="G2630" s="1" t="s">
        <v>4375</v>
      </c>
      <c r="H2630">
        <v>10.18</v>
      </c>
      <c r="I2630">
        <v>106.4</v>
      </c>
    </row>
    <row r="2631" spans="1:9" x14ac:dyDescent="0.3">
      <c r="A2631" s="1" t="s">
        <v>4376</v>
      </c>
      <c r="B2631">
        <v>48</v>
      </c>
      <c r="C2631" s="4">
        <v>20002</v>
      </c>
      <c r="D2631" s="5">
        <v>0.77</v>
      </c>
      <c r="E2631" s="5">
        <f>kana[[#This Row],[units]]*kana[[#This Row],[price]]</f>
        <v>15401.54</v>
      </c>
      <c r="F2631" s="3" t="s">
        <v>105</v>
      </c>
      <c r="G2631" s="1" t="s">
        <v>4377</v>
      </c>
      <c r="H2631">
        <v>9.08</v>
      </c>
      <c r="I2631">
        <v>96</v>
      </c>
    </row>
    <row r="2632" spans="1:9" x14ac:dyDescent="0.3">
      <c r="A2632" s="1" t="s">
        <v>4378</v>
      </c>
      <c r="B2632">
        <v>89</v>
      </c>
      <c r="C2632" s="4">
        <v>22824</v>
      </c>
      <c r="D2632" s="5">
        <v>0.73</v>
      </c>
      <c r="E2632" s="5">
        <f>kana[[#This Row],[units]]*kana[[#This Row],[price]]</f>
        <v>16661.52</v>
      </c>
      <c r="F2632" s="3" t="s">
        <v>237</v>
      </c>
      <c r="G2632" s="1" t="s">
        <v>2513</v>
      </c>
      <c r="H2632">
        <v>8.2899999999999991</v>
      </c>
      <c r="I2632">
        <v>94</v>
      </c>
    </row>
    <row r="2633" spans="1:9" x14ac:dyDescent="0.3">
      <c r="A2633" s="1" t="s">
        <v>4379</v>
      </c>
      <c r="B2633">
        <v>72</v>
      </c>
      <c r="C2633" s="4">
        <v>29049</v>
      </c>
      <c r="D2633" s="5">
        <v>0.2</v>
      </c>
      <c r="E2633" s="5">
        <f>kana[[#This Row],[units]]*kana[[#This Row],[price]]</f>
        <v>5809.8</v>
      </c>
      <c r="F2633" s="3" t="s">
        <v>9</v>
      </c>
      <c r="G2633" s="1" t="s">
        <v>1162</v>
      </c>
      <c r="H2633">
        <v>10.14</v>
      </c>
      <c r="I2633">
        <v>110.9</v>
      </c>
    </row>
    <row r="2634" spans="1:9" x14ac:dyDescent="0.3">
      <c r="A2634" s="1" t="s">
        <v>4380</v>
      </c>
      <c r="B2634">
        <v>90</v>
      </c>
      <c r="C2634" s="4">
        <v>8545</v>
      </c>
      <c r="D2634" s="5">
        <v>0.63</v>
      </c>
      <c r="E2634" s="5">
        <f>kana[[#This Row],[units]]*kana[[#This Row],[price]]</f>
        <v>5383.35</v>
      </c>
      <c r="F2634" s="3" t="s">
        <v>60</v>
      </c>
      <c r="G2634" s="1" t="s">
        <v>4381</v>
      </c>
      <c r="H2634">
        <v>10.38</v>
      </c>
      <c r="I2634">
        <v>100.1</v>
      </c>
    </row>
    <row r="2635" spans="1:9" x14ac:dyDescent="0.3">
      <c r="A2635" s="1" t="s">
        <v>4382</v>
      </c>
      <c r="B2635">
        <v>45</v>
      </c>
      <c r="C2635" s="4">
        <v>20918</v>
      </c>
      <c r="D2635" s="5">
        <v>0.36</v>
      </c>
      <c r="E2635" s="5">
        <f>kana[[#This Row],[units]]*kana[[#This Row],[price]]</f>
        <v>7530.48</v>
      </c>
      <c r="F2635" s="3" t="s">
        <v>76</v>
      </c>
      <c r="G2635" s="1" t="s">
        <v>3186</v>
      </c>
      <c r="H2635">
        <v>9.74</v>
      </c>
      <c r="I2635">
        <v>100.4</v>
      </c>
    </row>
    <row r="2636" spans="1:9" x14ac:dyDescent="0.3">
      <c r="A2636" s="1" t="s">
        <v>4383</v>
      </c>
      <c r="B2636">
        <v>50</v>
      </c>
      <c r="C2636" s="4">
        <v>28307</v>
      </c>
      <c r="D2636" s="5">
        <v>0.37</v>
      </c>
      <c r="E2636" s="5">
        <f>kana[[#This Row],[units]]*kana[[#This Row],[price]]</f>
        <v>10473.59</v>
      </c>
      <c r="F2636" s="3" t="s">
        <v>66</v>
      </c>
      <c r="G2636" s="1" t="s">
        <v>4384</v>
      </c>
      <c r="H2636">
        <v>13.17</v>
      </c>
      <c r="I2636">
        <v>109.8</v>
      </c>
    </row>
    <row r="2637" spans="1:9" x14ac:dyDescent="0.3">
      <c r="A2637" s="1" t="s">
        <v>4385</v>
      </c>
      <c r="B2637">
        <v>33</v>
      </c>
      <c r="C2637" s="4">
        <v>6754</v>
      </c>
      <c r="D2637" s="5">
        <v>0.56000000000000005</v>
      </c>
      <c r="E2637" s="5">
        <f>kana[[#This Row],[units]]*kana[[#This Row],[price]]</f>
        <v>3782.2400000000002</v>
      </c>
      <c r="F2637" s="3" t="s">
        <v>12</v>
      </c>
      <c r="G2637" s="1" t="s">
        <v>1567</v>
      </c>
      <c r="H2637">
        <v>11.33</v>
      </c>
      <c r="I2637">
        <v>116.3</v>
      </c>
    </row>
    <row r="2638" spans="1:9" x14ac:dyDescent="0.3">
      <c r="A2638" s="1" t="s">
        <v>4386</v>
      </c>
      <c r="B2638">
        <v>58</v>
      </c>
      <c r="C2638" s="4">
        <v>26053</v>
      </c>
      <c r="D2638" s="5">
        <v>0.28000000000000003</v>
      </c>
      <c r="E2638" s="5">
        <f>kana[[#This Row],[units]]*kana[[#This Row],[price]]</f>
        <v>7294.8400000000011</v>
      </c>
      <c r="F2638" s="3" t="s">
        <v>60</v>
      </c>
      <c r="G2638" s="1" t="s">
        <v>4387</v>
      </c>
      <c r="H2638">
        <v>10.59</v>
      </c>
      <c r="I2638">
        <v>104.3</v>
      </c>
    </row>
    <row r="2639" spans="1:9" x14ac:dyDescent="0.3">
      <c r="A2639" s="1" t="s">
        <v>4388</v>
      </c>
      <c r="B2639">
        <v>15</v>
      </c>
      <c r="C2639" s="4">
        <v>24121</v>
      </c>
      <c r="D2639" s="5">
        <v>0.8</v>
      </c>
      <c r="E2639" s="5">
        <f>kana[[#This Row],[units]]*kana[[#This Row],[price]]</f>
        <v>19296.8</v>
      </c>
      <c r="F2639" s="3" t="s">
        <v>21</v>
      </c>
      <c r="G2639" s="1" t="s">
        <v>2006</v>
      </c>
      <c r="H2639">
        <v>8.26</v>
      </c>
      <c r="I2639">
        <v>98.7</v>
      </c>
    </row>
    <row r="2640" spans="1:9" x14ac:dyDescent="0.3">
      <c r="A2640" s="1" t="s">
        <v>4389</v>
      </c>
      <c r="B2640">
        <v>20</v>
      </c>
      <c r="C2640" s="4">
        <v>26326</v>
      </c>
      <c r="D2640" s="5">
        <v>0.68</v>
      </c>
      <c r="E2640" s="5">
        <f>kana[[#This Row],[units]]*kana[[#This Row],[price]]</f>
        <v>17901.68</v>
      </c>
      <c r="F2640" s="3" t="s">
        <v>24</v>
      </c>
      <c r="G2640" s="1" t="s">
        <v>4390</v>
      </c>
      <c r="H2640">
        <v>12.23</v>
      </c>
      <c r="I2640">
        <v>103</v>
      </c>
    </row>
    <row r="2641" spans="1:9" x14ac:dyDescent="0.3">
      <c r="A2641" s="1" t="s">
        <v>4391</v>
      </c>
      <c r="B2641">
        <v>4</v>
      </c>
      <c r="C2641" s="4">
        <v>3655</v>
      </c>
      <c r="D2641" s="5">
        <v>0.28999999999999998</v>
      </c>
      <c r="E2641" s="5">
        <f>kana[[#This Row],[units]]*kana[[#This Row],[price]]</f>
        <v>1059.9499999999998</v>
      </c>
      <c r="F2641" s="3" t="s">
        <v>60</v>
      </c>
      <c r="G2641" s="1" t="s">
        <v>2526</v>
      </c>
      <c r="H2641">
        <v>7.69</v>
      </c>
      <c r="I2641">
        <v>89.1</v>
      </c>
    </row>
    <row r="2642" spans="1:9" x14ac:dyDescent="0.3">
      <c r="A2642" s="1" t="s">
        <v>4392</v>
      </c>
      <c r="B2642">
        <v>77</v>
      </c>
      <c r="C2642" s="4">
        <v>29324</v>
      </c>
      <c r="D2642" s="5">
        <v>0.35</v>
      </c>
      <c r="E2642" s="5">
        <f>kana[[#This Row],[units]]*kana[[#This Row],[price]]</f>
        <v>10263.4</v>
      </c>
      <c r="F2642" s="3" t="s">
        <v>18</v>
      </c>
      <c r="G2642" s="1" t="s">
        <v>889</v>
      </c>
      <c r="H2642">
        <v>10.71</v>
      </c>
      <c r="I2642">
        <v>97.2</v>
      </c>
    </row>
    <row r="2643" spans="1:9" x14ac:dyDescent="0.3">
      <c r="A2643" s="1" t="s">
        <v>4393</v>
      </c>
      <c r="B2643">
        <v>1</v>
      </c>
      <c r="C2643" s="4">
        <v>4345</v>
      </c>
      <c r="D2643" s="5">
        <v>0.19</v>
      </c>
      <c r="E2643" s="5">
        <f>kana[[#This Row],[units]]*kana[[#This Row],[price]]</f>
        <v>825.55</v>
      </c>
      <c r="F2643" s="3" t="s">
        <v>133</v>
      </c>
      <c r="G2643" s="1" t="s">
        <v>3012</v>
      </c>
      <c r="H2643">
        <v>13</v>
      </c>
      <c r="I2643">
        <v>111.8</v>
      </c>
    </row>
    <row r="2644" spans="1:9" x14ac:dyDescent="0.3">
      <c r="A2644" s="1" t="s">
        <v>4394</v>
      </c>
      <c r="B2644">
        <v>61</v>
      </c>
      <c r="C2644" s="4">
        <v>26425</v>
      </c>
      <c r="D2644" s="5">
        <v>0.59</v>
      </c>
      <c r="E2644" s="5">
        <f>kana[[#This Row],[units]]*kana[[#This Row],[price]]</f>
        <v>15590.75</v>
      </c>
      <c r="F2644" s="3" t="s">
        <v>46</v>
      </c>
      <c r="G2644" s="1" t="s">
        <v>4395</v>
      </c>
      <c r="H2644">
        <v>14.62</v>
      </c>
      <c r="I2644">
        <v>113.6</v>
      </c>
    </row>
    <row r="2645" spans="1:9" x14ac:dyDescent="0.3">
      <c r="A2645" s="1" t="s">
        <v>4396</v>
      </c>
      <c r="B2645">
        <v>15</v>
      </c>
      <c r="C2645" s="4">
        <v>3523</v>
      </c>
      <c r="D2645" s="5">
        <v>0.46</v>
      </c>
      <c r="E2645" s="5">
        <f>kana[[#This Row],[units]]*kana[[#This Row],[price]]</f>
        <v>1620.5800000000002</v>
      </c>
      <c r="F2645" s="3" t="s">
        <v>66</v>
      </c>
      <c r="G2645" s="1" t="s">
        <v>4397</v>
      </c>
      <c r="H2645">
        <v>11.03</v>
      </c>
      <c r="I2645">
        <v>113.5</v>
      </c>
    </row>
    <row r="2646" spans="1:9" x14ac:dyDescent="0.3">
      <c r="A2646" s="1" t="s">
        <v>4398</v>
      </c>
      <c r="B2646">
        <v>90</v>
      </c>
      <c r="C2646" s="4">
        <v>30896</v>
      </c>
      <c r="D2646" s="5">
        <v>0.56999999999999995</v>
      </c>
      <c r="E2646" s="5">
        <f>kana[[#This Row],[units]]*kana[[#This Row],[price]]</f>
        <v>17610.719999999998</v>
      </c>
      <c r="F2646" s="3" t="s">
        <v>6</v>
      </c>
      <c r="G2646" s="1" t="s">
        <v>3652</v>
      </c>
      <c r="H2646">
        <v>15.93</v>
      </c>
      <c r="I2646">
        <v>119.8</v>
      </c>
    </row>
    <row r="2647" spans="1:9" x14ac:dyDescent="0.3">
      <c r="A2647" s="1" t="s">
        <v>4399</v>
      </c>
      <c r="B2647">
        <v>99</v>
      </c>
      <c r="C2647" s="4">
        <v>14197</v>
      </c>
      <c r="D2647" s="5">
        <v>0.11</v>
      </c>
      <c r="E2647" s="5">
        <f>kana[[#This Row],[units]]*kana[[#This Row],[price]]</f>
        <v>1561.67</v>
      </c>
      <c r="F2647" s="3" t="s">
        <v>110</v>
      </c>
      <c r="G2647" s="1" t="s">
        <v>397</v>
      </c>
      <c r="H2647">
        <v>10.08</v>
      </c>
      <c r="I2647">
        <v>90.6</v>
      </c>
    </row>
    <row r="2648" spans="1:9" x14ac:dyDescent="0.3">
      <c r="A2648" s="1" t="s">
        <v>4400</v>
      </c>
      <c r="B2648">
        <v>56</v>
      </c>
      <c r="C2648" s="4">
        <v>25218</v>
      </c>
      <c r="D2648" s="5">
        <v>0.67</v>
      </c>
      <c r="E2648" s="5">
        <f>kana[[#This Row],[units]]*kana[[#This Row],[price]]</f>
        <v>16896.060000000001</v>
      </c>
      <c r="F2648" s="3" t="s">
        <v>105</v>
      </c>
      <c r="G2648" s="1" t="s">
        <v>2603</v>
      </c>
      <c r="H2648">
        <v>12.57</v>
      </c>
      <c r="I2648">
        <v>96</v>
      </c>
    </row>
    <row r="2649" spans="1:9" x14ac:dyDescent="0.3">
      <c r="A2649" s="1" t="s">
        <v>4401</v>
      </c>
      <c r="B2649">
        <v>25</v>
      </c>
      <c r="C2649" s="4">
        <v>22003</v>
      </c>
      <c r="D2649" s="5">
        <v>0.36</v>
      </c>
      <c r="E2649" s="5">
        <f>kana[[#This Row],[units]]*kana[[#This Row],[price]]</f>
        <v>7921.08</v>
      </c>
      <c r="F2649" s="3" t="s">
        <v>21</v>
      </c>
      <c r="G2649" s="1" t="s">
        <v>4402</v>
      </c>
      <c r="H2649">
        <v>12.24</v>
      </c>
      <c r="I2649">
        <v>98.1</v>
      </c>
    </row>
    <row r="2650" spans="1:9" x14ac:dyDescent="0.3">
      <c r="A2650" s="1" t="s">
        <v>4403</v>
      </c>
      <c r="B2650">
        <v>50</v>
      </c>
      <c r="C2650" s="4">
        <v>24854</v>
      </c>
      <c r="D2650" s="5">
        <v>0.42</v>
      </c>
      <c r="E2650" s="5">
        <f>kana[[#This Row],[units]]*kana[[#This Row],[price]]</f>
        <v>10438.68</v>
      </c>
      <c r="F2650" s="3" t="s">
        <v>66</v>
      </c>
      <c r="G2650" s="1" t="s">
        <v>3130</v>
      </c>
      <c r="H2650">
        <v>10.88</v>
      </c>
      <c r="I2650">
        <v>100.4</v>
      </c>
    </row>
    <row r="2651" spans="1:9" x14ac:dyDescent="0.3">
      <c r="A2651" s="1" t="s">
        <v>4404</v>
      </c>
      <c r="B2651">
        <v>47</v>
      </c>
      <c r="C2651" s="4">
        <v>13219</v>
      </c>
      <c r="D2651" s="5">
        <v>0.55000000000000004</v>
      </c>
      <c r="E2651" s="5">
        <f>kana[[#This Row],[units]]*kana[[#This Row],[price]]</f>
        <v>7270.4500000000007</v>
      </c>
      <c r="F2651" s="3" t="s">
        <v>105</v>
      </c>
      <c r="G2651" s="1" t="s">
        <v>4405</v>
      </c>
      <c r="H2651">
        <v>11.15</v>
      </c>
      <c r="I2651">
        <v>104.4</v>
      </c>
    </row>
    <row r="2652" spans="1:9" x14ac:dyDescent="0.3">
      <c r="A2652" s="1" t="s">
        <v>4406</v>
      </c>
      <c r="B2652">
        <v>54</v>
      </c>
      <c r="C2652" s="4">
        <v>1774</v>
      </c>
      <c r="D2652" s="5">
        <v>0.23</v>
      </c>
      <c r="E2652" s="5">
        <f>kana[[#This Row],[units]]*kana[[#This Row],[price]]</f>
        <v>408.02000000000004</v>
      </c>
      <c r="F2652" s="3" t="s">
        <v>133</v>
      </c>
      <c r="G2652" s="1" t="s">
        <v>2934</v>
      </c>
      <c r="H2652">
        <v>7.93</v>
      </c>
      <c r="I2652">
        <v>97.5</v>
      </c>
    </row>
    <row r="2653" spans="1:9" x14ac:dyDescent="0.3">
      <c r="A2653" s="1" t="s">
        <v>4407</v>
      </c>
      <c r="B2653">
        <v>26</v>
      </c>
      <c r="C2653" s="4">
        <v>8636</v>
      </c>
      <c r="D2653" s="5">
        <v>0.75</v>
      </c>
      <c r="E2653" s="5">
        <f>kana[[#This Row],[units]]*kana[[#This Row],[price]]</f>
        <v>6477</v>
      </c>
      <c r="F2653" s="3" t="s">
        <v>12</v>
      </c>
      <c r="G2653" s="1" t="s">
        <v>963</v>
      </c>
      <c r="H2653">
        <v>11.21</v>
      </c>
      <c r="I2653">
        <v>102.7</v>
      </c>
    </row>
    <row r="2654" spans="1:9" x14ac:dyDescent="0.3">
      <c r="A2654" s="1" t="s">
        <v>4408</v>
      </c>
      <c r="B2654">
        <v>33</v>
      </c>
      <c r="C2654" s="4">
        <v>6320</v>
      </c>
      <c r="D2654" s="5">
        <v>0.96</v>
      </c>
      <c r="E2654" s="5">
        <f>kana[[#This Row],[units]]*kana[[#This Row],[price]]</f>
        <v>6067.2</v>
      </c>
      <c r="F2654" s="3" t="s">
        <v>60</v>
      </c>
      <c r="G2654" s="1" t="s">
        <v>4409</v>
      </c>
      <c r="H2654">
        <v>6.75</v>
      </c>
      <c r="I2654">
        <v>90.3</v>
      </c>
    </row>
    <row r="2655" spans="1:9" x14ac:dyDescent="0.3">
      <c r="A2655" s="1" t="s">
        <v>4410</v>
      </c>
      <c r="B2655">
        <v>3</v>
      </c>
      <c r="C2655" s="4">
        <v>18323</v>
      </c>
      <c r="D2655" s="5">
        <v>0.71</v>
      </c>
      <c r="E2655" s="5">
        <f>kana[[#This Row],[units]]*kana[[#This Row],[price]]</f>
        <v>13009.33</v>
      </c>
      <c r="F2655" s="3" t="s">
        <v>24</v>
      </c>
      <c r="G2655" s="1" t="s">
        <v>2251</v>
      </c>
      <c r="H2655">
        <v>13.03</v>
      </c>
      <c r="I2655">
        <v>119.2</v>
      </c>
    </row>
    <row r="2656" spans="1:9" x14ac:dyDescent="0.3">
      <c r="A2656" s="1" t="s">
        <v>4411</v>
      </c>
      <c r="B2656">
        <v>76</v>
      </c>
      <c r="C2656" s="4">
        <v>17558</v>
      </c>
      <c r="D2656" s="5">
        <v>7.0000000000000007E-2</v>
      </c>
      <c r="E2656" s="5">
        <f>kana[[#This Row],[units]]*kana[[#This Row],[price]]</f>
        <v>1229.0600000000002</v>
      </c>
      <c r="F2656" s="3" t="s">
        <v>90</v>
      </c>
      <c r="G2656" s="1" t="s">
        <v>2044</v>
      </c>
      <c r="H2656">
        <v>12.69</v>
      </c>
      <c r="I2656">
        <v>104.6</v>
      </c>
    </row>
    <row r="2657" spans="1:9" x14ac:dyDescent="0.3">
      <c r="A2657" s="1" t="s">
        <v>4412</v>
      </c>
      <c r="B2657">
        <v>60</v>
      </c>
      <c r="C2657" s="4">
        <v>15657</v>
      </c>
      <c r="D2657" s="5">
        <v>0.94</v>
      </c>
      <c r="E2657" s="5">
        <f>kana[[#This Row],[units]]*kana[[#This Row],[price]]</f>
        <v>14717.58</v>
      </c>
      <c r="F2657" s="3" t="s">
        <v>85</v>
      </c>
      <c r="G2657" s="1" t="s">
        <v>922</v>
      </c>
      <c r="H2657">
        <v>8.51</v>
      </c>
      <c r="I2657">
        <v>90.2</v>
      </c>
    </row>
    <row r="2658" spans="1:9" x14ac:dyDescent="0.3">
      <c r="A2658" s="1" t="s">
        <v>4413</v>
      </c>
      <c r="B2658">
        <v>77</v>
      </c>
      <c r="C2658" s="4">
        <v>31639</v>
      </c>
      <c r="D2658" s="5">
        <v>0.6</v>
      </c>
      <c r="E2658" s="5">
        <f>kana[[#This Row],[units]]*kana[[#This Row],[price]]</f>
        <v>18983.399999999998</v>
      </c>
      <c r="F2658" s="3" t="s">
        <v>73</v>
      </c>
      <c r="G2658" s="1" t="s">
        <v>1470</v>
      </c>
      <c r="H2658">
        <v>11.18</v>
      </c>
      <c r="I2658">
        <v>100.8</v>
      </c>
    </row>
    <row r="2659" spans="1:9" x14ac:dyDescent="0.3">
      <c r="A2659" s="1" t="s">
        <v>4414</v>
      </c>
      <c r="B2659">
        <v>98</v>
      </c>
      <c r="C2659" s="4">
        <v>2294</v>
      </c>
      <c r="D2659" s="5">
        <v>0.54</v>
      </c>
      <c r="E2659" s="5">
        <f>kana[[#This Row],[units]]*kana[[#This Row],[price]]</f>
        <v>1238.76</v>
      </c>
      <c r="F2659" s="3" t="s">
        <v>15</v>
      </c>
      <c r="G2659" s="1" t="s">
        <v>781</v>
      </c>
      <c r="H2659">
        <v>9.91</v>
      </c>
      <c r="I2659">
        <v>105.7</v>
      </c>
    </row>
    <row r="2660" spans="1:9" x14ac:dyDescent="0.3">
      <c r="A2660" s="1" t="s">
        <v>4415</v>
      </c>
      <c r="B2660">
        <v>2</v>
      </c>
      <c r="C2660" s="4">
        <v>11438</v>
      </c>
      <c r="D2660" s="5">
        <v>0.76</v>
      </c>
      <c r="E2660" s="5">
        <f>kana[[#This Row],[units]]*kana[[#This Row],[price]]</f>
        <v>8692.8799999999992</v>
      </c>
      <c r="F2660" s="3" t="s">
        <v>133</v>
      </c>
      <c r="G2660" s="1" t="s">
        <v>528</v>
      </c>
      <c r="H2660">
        <v>9.4700000000000006</v>
      </c>
      <c r="I2660">
        <v>104.1</v>
      </c>
    </row>
    <row r="2661" spans="1:9" x14ac:dyDescent="0.3">
      <c r="A2661" s="1" t="s">
        <v>4416</v>
      </c>
      <c r="B2661">
        <v>82</v>
      </c>
      <c r="C2661" s="4">
        <v>17447</v>
      </c>
      <c r="D2661" s="5">
        <v>0.67</v>
      </c>
      <c r="E2661" s="5">
        <f>kana[[#This Row],[units]]*kana[[#This Row],[price]]</f>
        <v>11689.490000000002</v>
      </c>
      <c r="F2661" s="3" t="s">
        <v>34</v>
      </c>
      <c r="G2661" s="1" t="s">
        <v>4417</v>
      </c>
      <c r="H2661">
        <v>10.039999999999999</v>
      </c>
      <c r="I2661">
        <v>104.7</v>
      </c>
    </row>
    <row r="2662" spans="1:9" x14ac:dyDescent="0.3">
      <c r="A2662" s="1" t="s">
        <v>4418</v>
      </c>
      <c r="B2662">
        <v>97</v>
      </c>
      <c r="C2662" s="4">
        <v>4758</v>
      </c>
      <c r="D2662" s="5">
        <v>0.39</v>
      </c>
      <c r="E2662" s="5">
        <f>kana[[#This Row],[units]]*kana[[#This Row],[price]]</f>
        <v>1855.6200000000001</v>
      </c>
      <c r="F2662" s="3" t="s">
        <v>66</v>
      </c>
      <c r="G2662" s="1" t="s">
        <v>315</v>
      </c>
      <c r="H2662">
        <v>10.27</v>
      </c>
      <c r="I2662">
        <v>101.9</v>
      </c>
    </row>
    <row r="2663" spans="1:9" x14ac:dyDescent="0.3">
      <c r="A2663" s="1" t="s">
        <v>4419</v>
      </c>
      <c r="B2663">
        <v>85</v>
      </c>
      <c r="C2663" s="4">
        <v>26179</v>
      </c>
      <c r="D2663" s="5">
        <v>0.76</v>
      </c>
      <c r="E2663" s="5">
        <f>kana[[#This Row],[units]]*kana[[#This Row],[price]]</f>
        <v>19896.04</v>
      </c>
      <c r="F2663" s="3" t="s">
        <v>43</v>
      </c>
      <c r="G2663" s="1" t="s">
        <v>488</v>
      </c>
      <c r="H2663">
        <v>10.19</v>
      </c>
      <c r="I2663">
        <v>105</v>
      </c>
    </row>
    <row r="2664" spans="1:9" x14ac:dyDescent="0.3">
      <c r="A2664" s="1" t="s">
        <v>4420</v>
      </c>
      <c r="B2664">
        <v>61</v>
      </c>
      <c r="C2664" s="4">
        <v>9960</v>
      </c>
      <c r="D2664" s="5">
        <v>0.6</v>
      </c>
      <c r="E2664" s="5">
        <f>kana[[#This Row],[units]]*kana[[#This Row],[price]]</f>
        <v>5976</v>
      </c>
      <c r="F2664" s="3" t="s">
        <v>105</v>
      </c>
      <c r="G2664" s="1" t="s">
        <v>3015</v>
      </c>
      <c r="H2664">
        <v>12.14</v>
      </c>
      <c r="I2664">
        <v>106.4</v>
      </c>
    </row>
    <row r="2665" spans="1:9" x14ac:dyDescent="0.3">
      <c r="A2665" s="1" t="s">
        <v>4421</v>
      </c>
      <c r="B2665">
        <v>67</v>
      </c>
      <c r="C2665" s="4">
        <v>5285</v>
      </c>
      <c r="D2665" s="5">
        <v>0.21</v>
      </c>
      <c r="E2665" s="5">
        <f>kana[[#This Row],[units]]*kana[[#This Row],[price]]</f>
        <v>1109.8499999999999</v>
      </c>
      <c r="F2665" s="3" t="s">
        <v>12</v>
      </c>
      <c r="G2665" s="1" t="s">
        <v>2723</v>
      </c>
      <c r="H2665">
        <v>7.3</v>
      </c>
      <c r="I2665">
        <v>79.3</v>
      </c>
    </row>
    <row r="2666" spans="1:9" x14ac:dyDescent="0.3">
      <c r="A2666" s="1" t="s">
        <v>4422</v>
      </c>
      <c r="B2666">
        <v>46</v>
      </c>
      <c r="C2666" s="4">
        <v>10889</v>
      </c>
      <c r="D2666" s="5">
        <v>0.18</v>
      </c>
      <c r="E2666" s="5">
        <f>kana[[#This Row],[units]]*kana[[#This Row],[price]]</f>
        <v>1960.02</v>
      </c>
      <c r="F2666" s="3" t="s">
        <v>105</v>
      </c>
      <c r="G2666" s="1" t="s">
        <v>4254</v>
      </c>
      <c r="H2666">
        <v>9.4700000000000006</v>
      </c>
      <c r="I2666">
        <v>86.4</v>
      </c>
    </row>
    <row r="2667" spans="1:9" x14ac:dyDescent="0.3">
      <c r="A2667" s="1" t="s">
        <v>4423</v>
      </c>
      <c r="B2667">
        <v>87</v>
      </c>
      <c r="C2667" s="4">
        <v>11621</v>
      </c>
      <c r="D2667" s="5">
        <v>0.85</v>
      </c>
      <c r="E2667" s="5">
        <f>kana[[#This Row],[units]]*kana[[#This Row],[price]]</f>
        <v>9877.85</v>
      </c>
      <c r="F2667" s="3" t="s">
        <v>21</v>
      </c>
      <c r="G2667" s="1" t="s">
        <v>4424</v>
      </c>
      <c r="H2667">
        <v>10.220000000000001</v>
      </c>
      <c r="I2667">
        <v>90.5</v>
      </c>
    </row>
    <row r="2668" spans="1:9" x14ac:dyDescent="0.3">
      <c r="A2668" s="1" t="s">
        <v>4425</v>
      </c>
      <c r="B2668">
        <v>41</v>
      </c>
      <c r="C2668" s="4">
        <v>28316</v>
      </c>
      <c r="D2668" s="5">
        <v>0.09</v>
      </c>
      <c r="E2668" s="5">
        <f>kana[[#This Row],[units]]*kana[[#This Row],[price]]</f>
        <v>2548.44</v>
      </c>
      <c r="F2668" s="3" t="s">
        <v>6</v>
      </c>
      <c r="G2668" s="1" t="s">
        <v>1709</v>
      </c>
      <c r="H2668">
        <v>11.76</v>
      </c>
      <c r="I2668">
        <v>103</v>
      </c>
    </row>
    <row r="2669" spans="1:9" x14ac:dyDescent="0.3">
      <c r="A2669" s="1" t="s">
        <v>4426</v>
      </c>
      <c r="B2669">
        <v>51</v>
      </c>
      <c r="C2669" s="4">
        <v>15331</v>
      </c>
      <c r="D2669" s="5">
        <v>0.09</v>
      </c>
      <c r="E2669" s="5">
        <f>kana[[#This Row],[units]]*kana[[#This Row],[price]]</f>
        <v>1379.79</v>
      </c>
      <c r="F2669" s="3" t="s">
        <v>73</v>
      </c>
      <c r="G2669" s="1" t="s">
        <v>1004</v>
      </c>
      <c r="H2669">
        <v>8.4600000000000009</v>
      </c>
      <c r="I2669">
        <v>92.9</v>
      </c>
    </row>
    <row r="2670" spans="1:9" x14ac:dyDescent="0.3">
      <c r="A2670" s="1" t="s">
        <v>4427</v>
      </c>
      <c r="B2670">
        <v>15</v>
      </c>
      <c r="C2670" s="4">
        <v>21620</v>
      </c>
      <c r="D2670" s="5">
        <v>0.91</v>
      </c>
      <c r="E2670" s="5">
        <f>kana[[#This Row],[units]]*kana[[#This Row],[price]]</f>
        <v>19674.2</v>
      </c>
      <c r="F2670" s="3" t="s">
        <v>6</v>
      </c>
      <c r="G2670" s="1" t="s">
        <v>4428</v>
      </c>
      <c r="H2670">
        <v>5.42</v>
      </c>
      <c r="I2670">
        <v>87.6</v>
      </c>
    </row>
    <row r="2671" spans="1:9" x14ac:dyDescent="0.3">
      <c r="A2671" s="1" t="s">
        <v>4429</v>
      </c>
      <c r="B2671">
        <v>92</v>
      </c>
      <c r="C2671" s="4">
        <v>31887</v>
      </c>
      <c r="D2671" s="5">
        <v>0.19</v>
      </c>
      <c r="E2671" s="5">
        <f>kana[[#This Row],[units]]*kana[[#This Row],[price]]</f>
        <v>6058.53</v>
      </c>
      <c r="F2671" s="3" t="s">
        <v>63</v>
      </c>
      <c r="G2671" s="1" t="s">
        <v>1843</v>
      </c>
      <c r="H2671">
        <v>11.11</v>
      </c>
      <c r="I2671">
        <v>95.9</v>
      </c>
    </row>
    <row r="2672" spans="1:9" x14ac:dyDescent="0.3">
      <c r="A2672" s="1" t="s">
        <v>4430</v>
      </c>
      <c r="B2672">
        <v>47</v>
      </c>
      <c r="C2672" s="4">
        <v>9396</v>
      </c>
      <c r="D2672" s="5">
        <v>0.91</v>
      </c>
      <c r="E2672" s="5">
        <f>kana[[#This Row],[units]]*kana[[#This Row],[price]]</f>
        <v>8550.36</v>
      </c>
      <c r="F2672" s="3" t="s">
        <v>34</v>
      </c>
      <c r="G2672" s="1" t="s">
        <v>3956</v>
      </c>
      <c r="H2672">
        <v>11.72</v>
      </c>
      <c r="I2672">
        <v>101.3</v>
      </c>
    </row>
    <row r="2673" spans="1:9" x14ac:dyDescent="0.3">
      <c r="A2673" s="1" t="s">
        <v>4431</v>
      </c>
      <c r="B2673">
        <v>72</v>
      </c>
      <c r="C2673" s="4">
        <v>29555</v>
      </c>
      <c r="D2673" s="5">
        <v>0.63</v>
      </c>
      <c r="E2673" s="5">
        <f>kana[[#This Row],[units]]*kana[[#This Row],[price]]</f>
        <v>18619.650000000001</v>
      </c>
      <c r="F2673" s="3" t="s">
        <v>205</v>
      </c>
      <c r="G2673" s="1" t="s">
        <v>2160</v>
      </c>
      <c r="H2673">
        <v>10.48</v>
      </c>
      <c r="I2673">
        <v>95.8</v>
      </c>
    </row>
    <row r="2674" spans="1:9" x14ac:dyDescent="0.3">
      <c r="A2674" s="1" t="s">
        <v>4432</v>
      </c>
      <c r="B2674">
        <v>60</v>
      </c>
      <c r="C2674" s="4">
        <v>20858</v>
      </c>
      <c r="D2674" s="5">
        <v>0.33</v>
      </c>
      <c r="E2674" s="5">
        <f>kana[[#This Row],[units]]*kana[[#This Row],[price]]</f>
        <v>6883.14</v>
      </c>
      <c r="F2674" s="3" t="s">
        <v>31</v>
      </c>
      <c r="G2674" s="1" t="s">
        <v>4397</v>
      </c>
      <c r="H2674">
        <v>9.33</v>
      </c>
      <c r="I2674">
        <v>94</v>
      </c>
    </row>
    <row r="2675" spans="1:9" x14ac:dyDescent="0.3">
      <c r="A2675" s="1" t="s">
        <v>4433</v>
      </c>
      <c r="B2675">
        <v>71</v>
      </c>
      <c r="C2675" s="4">
        <v>23690</v>
      </c>
      <c r="D2675" s="5">
        <v>0.57999999999999996</v>
      </c>
      <c r="E2675" s="5">
        <f>kana[[#This Row],[units]]*kana[[#This Row],[price]]</f>
        <v>13740.199999999999</v>
      </c>
      <c r="F2675" s="3" t="s">
        <v>76</v>
      </c>
      <c r="G2675" s="1" t="s">
        <v>943</v>
      </c>
      <c r="H2675">
        <v>8.43</v>
      </c>
      <c r="I2675">
        <v>105.3</v>
      </c>
    </row>
    <row r="2676" spans="1:9" x14ac:dyDescent="0.3">
      <c r="A2676" s="1" t="s">
        <v>4434</v>
      </c>
      <c r="B2676">
        <v>83</v>
      </c>
      <c r="C2676" s="4">
        <v>13635</v>
      </c>
      <c r="D2676" s="5">
        <v>0.23</v>
      </c>
      <c r="E2676" s="5">
        <f>kana[[#This Row],[units]]*kana[[#This Row],[price]]</f>
        <v>3136.05</v>
      </c>
      <c r="F2676" s="3" t="s">
        <v>31</v>
      </c>
      <c r="G2676" s="1" t="s">
        <v>4435</v>
      </c>
      <c r="H2676">
        <v>7.86</v>
      </c>
      <c r="I2676">
        <v>98.1</v>
      </c>
    </row>
    <row r="2677" spans="1:9" x14ac:dyDescent="0.3">
      <c r="A2677" s="1" t="s">
        <v>4436</v>
      </c>
      <c r="B2677">
        <v>30</v>
      </c>
      <c r="C2677" s="4">
        <v>11819</v>
      </c>
      <c r="D2677" s="5">
        <v>0.66</v>
      </c>
      <c r="E2677" s="5">
        <f>kana[[#This Row],[units]]*kana[[#This Row],[price]]</f>
        <v>7800.54</v>
      </c>
      <c r="F2677" s="3" t="s">
        <v>85</v>
      </c>
      <c r="G2677" s="1" t="s">
        <v>4437</v>
      </c>
      <c r="H2677">
        <v>8.41</v>
      </c>
      <c r="I2677">
        <v>95.4</v>
      </c>
    </row>
    <row r="2678" spans="1:9" x14ac:dyDescent="0.3">
      <c r="A2678" s="1" t="s">
        <v>4438</v>
      </c>
      <c r="B2678">
        <v>67</v>
      </c>
      <c r="C2678" s="4">
        <v>4899</v>
      </c>
      <c r="D2678" s="5">
        <v>0.82</v>
      </c>
      <c r="E2678" s="5">
        <f>kana[[#This Row],[units]]*kana[[#This Row],[price]]</f>
        <v>4017.18</v>
      </c>
      <c r="F2678" s="3" t="s">
        <v>73</v>
      </c>
      <c r="G2678" s="1" t="s">
        <v>4439</v>
      </c>
      <c r="H2678">
        <v>9.23</v>
      </c>
      <c r="I2678">
        <v>85.8</v>
      </c>
    </row>
    <row r="2679" spans="1:9" x14ac:dyDescent="0.3">
      <c r="A2679" s="1" t="s">
        <v>4440</v>
      </c>
      <c r="B2679">
        <v>66</v>
      </c>
      <c r="C2679" s="4">
        <v>21087</v>
      </c>
      <c r="D2679" s="5">
        <v>0.26</v>
      </c>
      <c r="E2679" s="5">
        <f>kana[[#This Row],[units]]*kana[[#This Row],[price]]</f>
        <v>5482.62</v>
      </c>
      <c r="F2679" s="3" t="s">
        <v>60</v>
      </c>
      <c r="G2679" s="1" t="s">
        <v>286</v>
      </c>
      <c r="H2679">
        <v>10.95</v>
      </c>
      <c r="I2679">
        <v>114.8</v>
      </c>
    </row>
    <row r="2680" spans="1:9" x14ac:dyDescent="0.3">
      <c r="A2680" s="1" t="s">
        <v>4441</v>
      </c>
      <c r="B2680">
        <v>43</v>
      </c>
      <c r="C2680" s="4">
        <v>10665</v>
      </c>
      <c r="D2680" s="5">
        <v>0.54</v>
      </c>
      <c r="E2680" s="5">
        <f>kana[[#This Row],[units]]*kana[[#This Row],[price]]</f>
        <v>5759.1</v>
      </c>
      <c r="F2680" s="3" t="s">
        <v>31</v>
      </c>
      <c r="G2680" s="1" t="s">
        <v>4442</v>
      </c>
      <c r="H2680">
        <v>8.4700000000000006</v>
      </c>
      <c r="I2680">
        <v>98.2</v>
      </c>
    </row>
    <row r="2681" spans="1:9" x14ac:dyDescent="0.3">
      <c r="A2681" s="1" t="s">
        <v>4443</v>
      </c>
      <c r="B2681">
        <v>82</v>
      </c>
      <c r="C2681" s="4">
        <v>27197</v>
      </c>
      <c r="D2681" s="5">
        <v>0.64</v>
      </c>
      <c r="E2681" s="5">
        <f>kana[[#This Row],[units]]*kana[[#This Row],[price]]</f>
        <v>17406.080000000002</v>
      </c>
      <c r="F2681" s="3" t="s">
        <v>53</v>
      </c>
      <c r="G2681" s="1" t="s">
        <v>4193</v>
      </c>
      <c r="H2681">
        <v>10.98</v>
      </c>
      <c r="I2681">
        <v>119.9</v>
      </c>
    </row>
    <row r="2682" spans="1:9" x14ac:dyDescent="0.3">
      <c r="A2682" s="1" t="s">
        <v>4444</v>
      </c>
      <c r="B2682">
        <v>21</v>
      </c>
      <c r="C2682" s="4">
        <v>14117</v>
      </c>
      <c r="D2682" s="5">
        <v>0.94</v>
      </c>
      <c r="E2682" s="5">
        <f>kana[[#This Row],[units]]*kana[[#This Row],[price]]</f>
        <v>13269.98</v>
      </c>
      <c r="F2682" s="3" t="s">
        <v>76</v>
      </c>
      <c r="G2682" s="1" t="s">
        <v>4445</v>
      </c>
      <c r="H2682">
        <v>6.63</v>
      </c>
      <c r="I2682">
        <v>86.7</v>
      </c>
    </row>
    <row r="2683" spans="1:9" x14ac:dyDescent="0.3">
      <c r="A2683" s="1" t="s">
        <v>4446</v>
      </c>
      <c r="B2683">
        <v>8</v>
      </c>
      <c r="C2683" s="4">
        <v>23296</v>
      </c>
      <c r="D2683" s="5">
        <v>0.55000000000000004</v>
      </c>
      <c r="E2683" s="5">
        <f>kana[[#This Row],[units]]*kana[[#This Row],[price]]</f>
        <v>12812.800000000001</v>
      </c>
      <c r="F2683" s="3" t="s">
        <v>34</v>
      </c>
      <c r="G2683" s="1" t="s">
        <v>2669</v>
      </c>
      <c r="H2683">
        <v>6.51</v>
      </c>
      <c r="I2683">
        <v>102</v>
      </c>
    </row>
    <row r="2684" spans="1:9" x14ac:dyDescent="0.3">
      <c r="A2684" s="1" t="s">
        <v>4447</v>
      </c>
      <c r="B2684">
        <v>79</v>
      </c>
      <c r="C2684" s="4">
        <v>7344</v>
      </c>
      <c r="D2684" s="5">
        <v>0.35</v>
      </c>
      <c r="E2684" s="5">
        <f>kana[[#This Row],[units]]*kana[[#This Row],[price]]</f>
        <v>2570.3999999999996</v>
      </c>
      <c r="F2684" s="3" t="s">
        <v>110</v>
      </c>
      <c r="G2684" s="1" t="s">
        <v>2459</v>
      </c>
      <c r="H2684">
        <v>8.64</v>
      </c>
      <c r="I2684">
        <v>100.8</v>
      </c>
    </row>
    <row r="2685" spans="1:9" x14ac:dyDescent="0.3">
      <c r="A2685" s="1" t="s">
        <v>4448</v>
      </c>
      <c r="B2685">
        <v>86</v>
      </c>
      <c r="C2685" s="4">
        <v>17347</v>
      </c>
      <c r="D2685" s="5">
        <v>0.94</v>
      </c>
      <c r="E2685" s="5">
        <f>kana[[#This Row],[units]]*kana[[#This Row],[price]]</f>
        <v>16306.179999999998</v>
      </c>
      <c r="F2685" s="3" t="s">
        <v>76</v>
      </c>
      <c r="G2685" s="1" t="s">
        <v>4449</v>
      </c>
      <c r="H2685">
        <v>10.37</v>
      </c>
      <c r="I2685">
        <v>87.6</v>
      </c>
    </row>
    <row r="2686" spans="1:9" x14ac:dyDescent="0.3">
      <c r="A2686" s="1" t="s">
        <v>4450</v>
      </c>
      <c r="B2686">
        <v>29</v>
      </c>
      <c r="C2686" s="4">
        <v>27847</v>
      </c>
      <c r="D2686" s="5">
        <v>0.64</v>
      </c>
      <c r="E2686" s="5">
        <f>kana[[#This Row],[units]]*kana[[#This Row],[price]]</f>
        <v>17822.080000000002</v>
      </c>
      <c r="F2686" s="3" t="s">
        <v>60</v>
      </c>
      <c r="G2686" s="1" t="s">
        <v>4451</v>
      </c>
      <c r="H2686">
        <v>7.55</v>
      </c>
      <c r="I2686">
        <v>95</v>
      </c>
    </row>
    <row r="2687" spans="1:9" x14ac:dyDescent="0.3">
      <c r="A2687" s="1" t="s">
        <v>4452</v>
      </c>
      <c r="B2687">
        <v>51</v>
      </c>
      <c r="C2687" s="4">
        <v>14695</v>
      </c>
      <c r="D2687" s="5">
        <v>0.31</v>
      </c>
      <c r="E2687" s="5">
        <f>kana[[#This Row],[units]]*kana[[#This Row],[price]]</f>
        <v>4555.45</v>
      </c>
      <c r="F2687" s="3" t="s">
        <v>73</v>
      </c>
      <c r="G2687" s="1" t="s">
        <v>4453</v>
      </c>
      <c r="H2687">
        <v>9.25</v>
      </c>
      <c r="I2687">
        <v>98.3</v>
      </c>
    </row>
    <row r="2688" spans="1:9" x14ac:dyDescent="0.3">
      <c r="A2688" s="1" t="s">
        <v>4454</v>
      </c>
      <c r="B2688">
        <v>38</v>
      </c>
      <c r="C2688" s="4">
        <v>19271</v>
      </c>
      <c r="D2688" s="5">
        <v>0.51</v>
      </c>
      <c r="E2688" s="5">
        <f>kana[[#This Row],[units]]*kana[[#This Row],[price]]</f>
        <v>9828.2100000000009</v>
      </c>
      <c r="F2688" s="3" t="s">
        <v>90</v>
      </c>
      <c r="G2688" s="1" t="s">
        <v>4455</v>
      </c>
      <c r="H2688">
        <v>4.6500000000000004</v>
      </c>
      <c r="I2688">
        <v>79.099999999999994</v>
      </c>
    </row>
    <row r="2689" spans="1:9" x14ac:dyDescent="0.3">
      <c r="A2689" s="1" t="s">
        <v>4456</v>
      </c>
      <c r="B2689">
        <v>25</v>
      </c>
      <c r="C2689" s="4">
        <v>4559</v>
      </c>
      <c r="D2689" s="5">
        <v>0.22</v>
      </c>
      <c r="E2689" s="5">
        <f>kana[[#This Row],[units]]*kana[[#This Row],[price]]</f>
        <v>1002.98</v>
      </c>
      <c r="F2689" s="3" t="s">
        <v>76</v>
      </c>
      <c r="G2689" s="1" t="s">
        <v>1788</v>
      </c>
      <c r="H2689">
        <v>13.36</v>
      </c>
      <c r="I2689">
        <v>98.3</v>
      </c>
    </row>
    <row r="2690" spans="1:9" x14ac:dyDescent="0.3">
      <c r="A2690" s="1" t="s">
        <v>4457</v>
      </c>
      <c r="B2690">
        <v>58</v>
      </c>
      <c r="C2690" s="4">
        <v>5849</v>
      </c>
      <c r="D2690" s="5">
        <v>0.8</v>
      </c>
      <c r="E2690" s="5">
        <f>kana[[#This Row],[units]]*kana[[#This Row],[price]]</f>
        <v>4679.2</v>
      </c>
      <c r="F2690" s="3" t="s">
        <v>76</v>
      </c>
      <c r="G2690" s="1" t="s">
        <v>4458</v>
      </c>
      <c r="H2690">
        <v>11.25</v>
      </c>
      <c r="I2690">
        <v>91.4</v>
      </c>
    </row>
    <row r="2691" spans="1:9" x14ac:dyDescent="0.3">
      <c r="A2691" s="1" t="s">
        <v>4459</v>
      </c>
      <c r="B2691">
        <v>52</v>
      </c>
      <c r="C2691" s="4">
        <v>4952</v>
      </c>
      <c r="D2691" s="5">
        <v>0.35</v>
      </c>
      <c r="E2691" s="5">
        <f>kana[[#This Row],[units]]*kana[[#This Row],[price]]</f>
        <v>1733.1999999999998</v>
      </c>
      <c r="F2691" s="3" t="s">
        <v>110</v>
      </c>
      <c r="G2691" s="1" t="s">
        <v>1742</v>
      </c>
      <c r="H2691">
        <v>10.84</v>
      </c>
      <c r="I2691">
        <v>111.8</v>
      </c>
    </row>
    <row r="2692" spans="1:9" x14ac:dyDescent="0.3">
      <c r="A2692" s="1" t="s">
        <v>4460</v>
      </c>
      <c r="B2692">
        <v>14</v>
      </c>
      <c r="C2692" s="4">
        <v>22074</v>
      </c>
      <c r="D2692" s="5">
        <v>0.33</v>
      </c>
      <c r="E2692" s="5">
        <f>kana[[#This Row],[units]]*kana[[#This Row],[price]]</f>
        <v>7284.42</v>
      </c>
      <c r="F2692" s="3" t="s">
        <v>105</v>
      </c>
      <c r="G2692" s="1" t="s">
        <v>4461</v>
      </c>
      <c r="H2692">
        <v>8.8000000000000007</v>
      </c>
      <c r="I2692">
        <v>97.3</v>
      </c>
    </row>
    <row r="2693" spans="1:9" x14ac:dyDescent="0.3">
      <c r="A2693" s="1" t="s">
        <v>4462</v>
      </c>
      <c r="B2693">
        <v>74</v>
      </c>
      <c r="C2693" s="4">
        <v>29361</v>
      </c>
      <c r="D2693" s="5">
        <v>0.81</v>
      </c>
      <c r="E2693" s="5">
        <f>kana[[#This Row],[units]]*kana[[#This Row],[price]]</f>
        <v>23782.41</v>
      </c>
      <c r="F2693" s="3" t="s">
        <v>73</v>
      </c>
      <c r="G2693" s="1" t="s">
        <v>2603</v>
      </c>
      <c r="H2693">
        <v>9.66</v>
      </c>
      <c r="I2693">
        <v>98.1</v>
      </c>
    </row>
    <row r="2694" spans="1:9" x14ac:dyDescent="0.3">
      <c r="A2694" s="1" t="s">
        <v>4463</v>
      </c>
      <c r="B2694">
        <v>60</v>
      </c>
      <c r="C2694" s="4">
        <v>7999</v>
      </c>
      <c r="D2694" s="5">
        <v>0.48</v>
      </c>
      <c r="E2694" s="5">
        <f>kana[[#This Row],[units]]*kana[[#This Row],[price]]</f>
        <v>3839.52</v>
      </c>
      <c r="F2694" s="3" t="s">
        <v>76</v>
      </c>
      <c r="G2694" s="1" t="s">
        <v>3578</v>
      </c>
      <c r="H2694">
        <v>8.73</v>
      </c>
      <c r="I2694">
        <v>96.7</v>
      </c>
    </row>
    <row r="2695" spans="1:9" x14ac:dyDescent="0.3">
      <c r="A2695" s="1" t="s">
        <v>4464</v>
      </c>
      <c r="B2695">
        <v>33</v>
      </c>
      <c r="C2695" s="4">
        <v>21834</v>
      </c>
      <c r="D2695" s="5">
        <v>0.12</v>
      </c>
      <c r="E2695" s="5">
        <f>kana[[#This Row],[units]]*kana[[#This Row],[price]]</f>
        <v>2620.08</v>
      </c>
      <c r="F2695" s="3" t="s">
        <v>21</v>
      </c>
      <c r="G2695" s="1" t="s">
        <v>1071</v>
      </c>
      <c r="H2695">
        <v>9.39</v>
      </c>
      <c r="I2695">
        <v>98</v>
      </c>
    </row>
    <row r="2696" spans="1:9" x14ac:dyDescent="0.3">
      <c r="A2696" s="1" t="s">
        <v>4465</v>
      </c>
      <c r="B2696">
        <v>89</v>
      </c>
      <c r="C2696" s="4">
        <v>23370</v>
      </c>
      <c r="D2696" s="5">
        <v>0.69</v>
      </c>
      <c r="E2696" s="5">
        <f>kana[[#This Row],[units]]*kana[[#This Row],[price]]</f>
        <v>16125.3</v>
      </c>
      <c r="F2696" s="3" t="s">
        <v>6</v>
      </c>
      <c r="G2696" s="1" t="s">
        <v>4466</v>
      </c>
      <c r="H2696">
        <v>7.09</v>
      </c>
      <c r="I2696">
        <v>86.8</v>
      </c>
    </row>
    <row r="2697" spans="1:9" x14ac:dyDescent="0.3">
      <c r="A2697" s="1" t="s">
        <v>4467</v>
      </c>
      <c r="B2697">
        <v>28</v>
      </c>
      <c r="C2697" s="4">
        <v>26706</v>
      </c>
      <c r="D2697" s="5">
        <v>0.56999999999999995</v>
      </c>
      <c r="E2697" s="5">
        <f>kana[[#This Row],[units]]*kana[[#This Row],[price]]</f>
        <v>15222.419999999998</v>
      </c>
      <c r="F2697" s="3" t="s">
        <v>31</v>
      </c>
      <c r="G2697" s="1" t="s">
        <v>4468</v>
      </c>
      <c r="H2697">
        <v>8.1300000000000008</v>
      </c>
      <c r="I2697">
        <v>78.599999999999994</v>
      </c>
    </row>
    <row r="2698" spans="1:9" x14ac:dyDescent="0.3">
      <c r="A2698" s="1" t="s">
        <v>4469</v>
      </c>
      <c r="B2698">
        <v>17</v>
      </c>
      <c r="C2698" s="4">
        <v>27154</v>
      </c>
      <c r="D2698" s="5">
        <v>0.66</v>
      </c>
      <c r="E2698" s="5">
        <f>kana[[#This Row],[units]]*kana[[#This Row],[price]]</f>
        <v>17921.64</v>
      </c>
      <c r="F2698" s="3" t="s">
        <v>6</v>
      </c>
      <c r="G2698" s="1" t="s">
        <v>4470</v>
      </c>
      <c r="H2698">
        <v>7.27</v>
      </c>
      <c r="I2698">
        <v>96.3</v>
      </c>
    </row>
    <row r="2699" spans="1:9" x14ac:dyDescent="0.3">
      <c r="A2699" s="1" t="s">
        <v>4471</v>
      </c>
      <c r="B2699">
        <v>79</v>
      </c>
      <c r="C2699" s="4">
        <v>21667</v>
      </c>
      <c r="D2699" s="5">
        <v>0.71</v>
      </c>
      <c r="E2699" s="5">
        <f>kana[[#This Row],[units]]*kana[[#This Row],[price]]</f>
        <v>15383.57</v>
      </c>
      <c r="F2699" s="3" t="s">
        <v>18</v>
      </c>
      <c r="G2699" s="1" t="s">
        <v>483</v>
      </c>
      <c r="H2699">
        <v>11.16</v>
      </c>
      <c r="I2699">
        <v>114.2</v>
      </c>
    </row>
    <row r="2700" spans="1:9" x14ac:dyDescent="0.3">
      <c r="A2700" s="1" t="s">
        <v>4472</v>
      </c>
      <c r="B2700">
        <v>88</v>
      </c>
      <c r="C2700" s="4">
        <v>4277</v>
      </c>
      <c r="D2700" s="5">
        <v>0.66</v>
      </c>
      <c r="E2700" s="5">
        <f>kana[[#This Row],[units]]*kana[[#This Row],[price]]</f>
        <v>2822.82</v>
      </c>
      <c r="F2700" s="3" t="s">
        <v>3</v>
      </c>
      <c r="G2700" s="1" t="s">
        <v>497</v>
      </c>
      <c r="H2700">
        <v>8.99</v>
      </c>
      <c r="I2700">
        <v>97.5</v>
      </c>
    </row>
    <row r="2701" spans="1:9" x14ac:dyDescent="0.3">
      <c r="A2701" s="1" t="s">
        <v>4473</v>
      </c>
      <c r="B2701">
        <v>40</v>
      </c>
      <c r="C2701" s="4">
        <v>27006</v>
      </c>
      <c r="D2701" s="5">
        <v>0.68</v>
      </c>
      <c r="E2701" s="5">
        <f>kana[[#This Row],[units]]*kana[[#This Row],[price]]</f>
        <v>18364.080000000002</v>
      </c>
      <c r="F2701" s="3" t="s">
        <v>46</v>
      </c>
      <c r="G2701" s="1" t="s">
        <v>328</v>
      </c>
      <c r="H2701">
        <v>8.18</v>
      </c>
      <c r="I2701">
        <v>90.2</v>
      </c>
    </row>
    <row r="2702" spans="1:9" x14ac:dyDescent="0.3">
      <c r="A2702" s="1" t="s">
        <v>4474</v>
      </c>
      <c r="B2702">
        <v>73</v>
      </c>
      <c r="C2702" s="4">
        <v>30303</v>
      </c>
      <c r="D2702" s="5">
        <v>0.09</v>
      </c>
      <c r="E2702" s="5">
        <f>kana[[#This Row],[units]]*kana[[#This Row],[price]]</f>
        <v>2727.27</v>
      </c>
      <c r="F2702" s="3" t="s">
        <v>34</v>
      </c>
      <c r="G2702" s="1" t="s">
        <v>4475</v>
      </c>
      <c r="H2702">
        <v>10.9</v>
      </c>
      <c r="I2702">
        <v>103.6</v>
      </c>
    </row>
    <row r="2703" spans="1:9" x14ac:dyDescent="0.3">
      <c r="A2703" s="1" t="s">
        <v>4476</v>
      </c>
      <c r="B2703">
        <v>94</v>
      </c>
      <c r="C2703" s="4">
        <v>12307</v>
      </c>
      <c r="D2703" s="5">
        <v>0.15</v>
      </c>
      <c r="E2703" s="5">
        <f>kana[[#This Row],[units]]*kana[[#This Row],[price]]</f>
        <v>1846.05</v>
      </c>
      <c r="F2703" s="3" t="s">
        <v>3</v>
      </c>
      <c r="G2703" s="1" t="s">
        <v>928</v>
      </c>
      <c r="H2703">
        <v>12.84</v>
      </c>
      <c r="I2703">
        <v>112.9</v>
      </c>
    </row>
    <row r="2704" spans="1:9" x14ac:dyDescent="0.3">
      <c r="A2704" s="1" t="s">
        <v>4477</v>
      </c>
      <c r="B2704">
        <v>77</v>
      </c>
      <c r="C2704" s="4">
        <v>28924</v>
      </c>
      <c r="D2704" s="5">
        <v>0.52</v>
      </c>
      <c r="E2704" s="5">
        <f>kana[[#This Row],[units]]*kana[[#This Row],[price]]</f>
        <v>15040.480000000001</v>
      </c>
      <c r="F2704" s="3" t="s">
        <v>18</v>
      </c>
      <c r="G2704" s="1" t="s">
        <v>2452</v>
      </c>
      <c r="H2704">
        <v>9.6300000000000008</v>
      </c>
      <c r="I2704">
        <v>106.8</v>
      </c>
    </row>
    <row r="2705" spans="1:9" x14ac:dyDescent="0.3">
      <c r="A2705" s="1" t="s">
        <v>4478</v>
      </c>
      <c r="B2705">
        <v>4</v>
      </c>
      <c r="C2705" s="4">
        <v>4051</v>
      </c>
      <c r="D2705" s="5">
        <v>0.28000000000000003</v>
      </c>
      <c r="E2705" s="5">
        <f>kana[[#This Row],[units]]*kana[[#This Row],[price]]</f>
        <v>1134.2800000000002</v>
      </c>
      <c r="F2705" s="3" t="s">
        <v>60</v>
      </c>
      <c r="G2705" s="1" t="s">
        <v>2105</v>
      </c>
      <c r="H2705">
        <v>8.15</v>
      </c>
      <c r="I2705">
        <v>92.9</v>
      </c>
    </row>
    <row r="2706" spans="1:9" x14ac:dyDescent="0.3">
      <c r="A2706" s="1" t="s">
        <v>4479</v>
      </c>
      <c r="B2706">
        <v>13</v>
      </c>
      <c r="C2706" s="4">
        <v>8382</v>
      </c>
      <c r="D2706" s="5">
        <v>0.93</v>
      </c>
      <c r="E2706" s="5">
        <f>kana[[#This Row],[units]]*kana[[#This Row],[price]]</f>
        <v>7795.26</v>
      </c>
      <c r="F2706" s="3" t="s">
        <v>21</v>
      </c>
      <c r="G2706" s="1" t="s">
        <v>4480</v>
      </c>
      <c r="H2706">
        <v>8.35</v>
      </c>
      <c r="I2706">
        <v>84.2</v>
      </c>
    </row>
    <row r="2707" spans="1:9" x14ac:dyDescent="0.3">
      <c r="A2707" s="1" t="s">
        <v>4481</v>
      </c>
      <c r="B2707">
        <v>98</v>
      </c>
      <c r="C2707" s="4">
        <v>6732</v>
      </c>
      <c r="D2707" s="5">
        <v>0.53</v>
      </c>
      <c r="E2707" s="5">
        <f>kana[[#This Row],[units]]*kana[[#This Row],[price]]</f>
        <v>3567.96</v>
      </c>
      <c r="F2707" s="3" t="s">
        <v>43</v>
      </c>
      <c r="G2707" s="1" t="s">
        <v>4482</v>
      </c>
      <c r="H2707">
        <v>13.62</v>
      </c>
      <c r="I2707">
        <v>109.9</v>
      </c>
    </row>
    <row r="2708" spans="1:9" x14ac:dyDescent="0.3">
      <c r="A2708" s="1" t="s">
        <v>4483</v>
      </c>
      <c r="B2708">
        <v>41</v>
      </c>
      <c r="C2708" s="4">
        <v>28973</v>
      </c>
      <c r="D2708" s="5">
        <v>0.9</v>
      </c>
      <c r="E2708" s="5">
        <f>kana[[#This Row],[units]]*kana[[#This Row],[price]]</f>
        <v>26075.7</v>
      </c>
      <c r="F2708" s="3" t="s">
        <v>63</v>
      </c>
      <c r="G2708" s="1" t="s">
        <v>4484</v>
      </c>
      <c r="H2708">
        <v>10.24</v>
      </c>
      <c r="I2708">
        <v>92.7</v>
      </c>
    </row>
    <row r="2709" spans="1:9" x14ac:dyDescent="0.3">
      <c r="A2709" s="1" t="s">
        <v>4485</v>
      </c>
      <c r="B2709">
        <v>42</v>
      </c>
      <c r="C2709" s="4">
        <v>12229</v>
      </c>
      <c r="D2709" s="5">
        <v>0.57999999999999996</v>
      </c>
      <c r="E2709" s="5">
        <f>kana[[#This Row],[units]]*kana[[#This Row],[price]]</f>
        <v>7092.82</v>
      </c>
      <c r="F2709" s="3" t="s">
        <v>170</v>
      </c>
      <c r="G2709" s="1" t="s">
        <v>4486</v>
      </c>
      <c r="H2709">
        <v>9.51</v>
      </c>
      <c r="I2709">
        <v>95.1</v>
      </c>
    </row>
    <row r="2710" spans="1:9" x14ac:dyDescent="0.3">
      <c r="A2710" s="1" t="s">
        <v>4487</v>
      </c>
      <c r="B2710">
        <v>1</v>
      </c>
      <c r="C2710" s="4">
        <v>9409</v>
      </c>
      <c r="D2710" s="5">
        <v>0.41</v>
      </c>
      <c r="E2710" s="5">
        <f>kana[[#This Row],[units]]*kana[[#This Row],[price]]</f>
        <v>3857.6899999999996</v>
      </c>
      <c r="F2710" s="3" t="s">
        <v>237</v>
      </c>
      <c r="G2710" s="1" t="s">
        <v>4442</v>
      </c>
      <c r="H2710">
        <v>9.67</v>
      </c>
      <c r="I2710">
        <v>111.6</v>
      </c>
    </row>
    <row r="2711" spans="1:9" x14ac:dyDescent="0.3">
      <c r="A2711" s="1" t="s">
        <v>4488</v>
      </c>
      <c r="B2711">
        <v>75</v>
      </c>
      <c r="C2711" s="4">
        <v>5720</v>
      </c>
      <c r="D2711" s="5">
        <v>0.42</v>
      </c>
      <c r="E2711" s="5">
        <f>kana[[#This Row],[units]]*kana[[#This Row],[price]]</f>
        <v>2402.4</v>
      </c>
      <c r="F2711" s="3" t="s">
        <v>66</v>
      </c>
      <c r="G2711" s="1" t="s">
        <v>1987</v>
      </c>
      <c r="H2711">
        <v>10.53</v>
      </c>
      <c r="I2711">
        <v>98.7</v>
      </c>
    </row>
    <row r="2712" spans="1:9" x14ac:dyDescent="0.3">
      <c r="A2712" s="1" t="s">
        <v>4489</v>
      </c>
      <c r="B2712">
        <v>23</v>
      </c>
      <c r="C2712" s="4">
        <v>14333</v>
      </c>
      <c r="D2712" s="5">
        <v>0.51</v>
      </c>
      <c r="E2712" s="5">
        <f>kana[[#This Row],[units]]*kana[[#This Row],[price]]</f>
        <v>7309.83</v>
      </c>
      <c r="F2712" s="3" t="s">
        <v>110</v>
      </c>
      <c r="G2712" s="1" t="s">
        <v>4490</v>
      </c>
      <c r="H2712">
        <v>10.27</v>
      </c>
      <c r="I2712">
        <v>99</v>
      </c>
    </row>
    <row r="2713" spans="1:9" x14ac:dyDescent="0.3">
      <c r="A2713" s="1" t="s">
        <v>4491</v>
      </c>
      <c r="B2713">
        <v>0</v>
      </c>
      <c r="C2713" s="4">
        <v>15379</v>
      </c>
      <c r="D2713" s="5">
        <v>0.71</v>
      </c>
      <c r="E2713" s="5">
        <f>kana[[#This Row],[units]]*kana[[#This Row],[price]]</f>
        <v>10919.09</v>
      </c>
      <c r="F2713" s="3" t="s">
        <v>237</v>
      </c>
      <c r="G2713" s="1" t="s">
        <v>4492</v>
      </c>
      <c r="H2713">
        <v>13.67</v>
      </c>
      <c r="I2713">
        <v>117</v>
      </c>
    </row>
    <row r="2714" spans="1:9" x14ac:dyDescent="0.3">
      <c r="A2714" s="1" t="s">
        <v>4493</v>
      </c>
      <c r="B2714">
        <v>93</v>
      </c>
      <c r="C2714" s="4">
        <v>29390</v>
      </c>
      <c r="D2714" s="5">
        <v>7.0000000000000007E-2</v>
      </c>
      <c r="E2714" s="5">
        <f>kana[[#This Row],[units]]*kana[[#This Row],[price]]</f>
        <v>2057.3000000000002</v>
      </c>
      <c r="F2714" s="3" t="s">
        <v>6</v>
      </c>
      <c r="G2714" s="1" t="s">
        <v>4494</v>
      </c>
      <c r="H2714">
        <v>12.54</v>
      </c>
      <c r="I2714">
        <v>115</v>
      </c>
    </row>
    <row r="2715" spans="1:9" x14ac:dyDescent="0.3">
      <c r="A2715" s="1" t="s">
        <v>4495</v>
      </c>
      <c r="B2715">
        <v>3</v>
      </c>
      <c r="C2715" s="4">
        <v>219</v>
      </c>
      <c r="D2715" s="5">
        <v>0.42</v>
      </c>
      <c r="E2715" s="5">
        <f>kana[[#This Row],[units]]*kana[[#This Row],[price]]</f>
        <v>91.97999999999999</v>
      </c>
      <c r="F2715" s="3" t="s">
        <v>63</v>
      </c>
      <c r="G2715" s="1" t="s">
        <v>4496</v>
      </c>
      <c r="H2715">
        <v>8.6300000000000008</v>
      </c>
      <c r="I2715">
        <v>100.3</v>
      </c>
    </row>
    <row r="2716" spans="1:9" x14ac:dyDescent="0.3">
      <c r="A2716" s="1" t="s">
        <v>4497</v>
      </c>
      <c r="B2716">
        <v>61</v>
      </c>
      <c r="C2716" s="4">
        <v>3929</v>
      </c>
      <c r="D2716" s="5">
        <v>0.81</v>
      </c>
      <c r="E2716" s="5">
        <f>kana[[#This Row],[units]]*kana[[#This Row],[price]]</f>
        <v>3182.4900000000002</v>
      </c>
      <c r="F2716" s="3" t="s">
        <v>31</v>
      </c>
      <c r="G2716" s="1" t="s">
        <v>1321</v>
      </c>
      <c r="H2716">
        <v>11.34</v>
      </c>
      <c r="I2716">
        <v>106.2</v>
      </c>
    </row>
    <row r="2717" spans="1:9" x14ac:dyDescent="0.3">
      <c r="A2717" s="1" t="s">
        <v>4498</v>
      </c>
      <c r="B2717">
        <v>30</v>
      </c>
      <c r="C2717" s="4">
        <v>25712</v>
      </c>
      <c r="D2717" s="5">
        <v>0.95</v>
      </c>
      <c r="E2717" s="5">
        <f>kana[[#This Row],[units]]*kana[[#This Row],[price]]</f>
        <v>24426.399999999998</v>
      </c>
      <c r="F2717" s="3" t="s">
        <v>66</v>
      </c>
      <c r="G2717" s="1" t="s">
        <v>4499</v>
      </c>
      <c r="H2717">
        <v>12.77</v>
      </c>
      <c r="I2717">
        <v>114.5</v>
      </c>
    </row>
    <row r="2718" spans="1:9" x14ac:dyDescent="0.3">
      <c r="A2718" s="1" t="s">
        <v>4500</v>
      </c>
      <c r="B2718">
        <v>77</v>
      </c>
      <c r="C2718" s="4">
        <v>12163</v>
      </c>
      <c r="D2718" s="5">
        <v>0.02</v>
      </c>
      <c r="E2718" s="5">
        <f>kana[[#This Row],[units]]*kana[[#This Row],[price]]</f>
        <v>243.26</v>
      </c>
      <c r="F2718" s="3" t="s">
        <v>6</v>
      </c>
      <c r="G2718" s="1" t="s">
        <v>511</v>
      </c>
      <c r="H2718">
        <v>12.17</v>
      </c>
      <c r="I2718">
        <v>92</v>
      </c>
    </row>
    <row r="2719" spans="1:9" x14ac:dyDescent="0.3">
      <c r="A2719" s="1" t="s">
        <v>4501</v>
      </c>
      <c r="B2719">
        <v>77</v>
      </c>
      <c r="C2719" s="4">
        <v>19666</v>
      </c>
      <c r="D2719" s="5">
        <v>0.03</v>
      </c>
      <c r="E2719" s="5">
        <f>kana[[#This Row],[units]]*kana[[#This Row],[price]]</f>
        <v>589.98</v>
      </c>
      <c r="F2719" s="3" t="s">
        <v>12</v>
      </c>
      <c r="G2719" s="1" t="s">
        <v>1605</v>
      </c>
      <c r="H2719">
        <v>7.39</v>
      </c>
      <c r="I2719">
        <v>103.5</v>
      </c>
    </row>
    <row r="2720" spans="1:9" x14ac:dyDescent="0.3">
      <c r="A2720" s="1" t="s">
        <v>4502</v>
      </c>
      <c r="B2720">
        <v>44</v>
      </c>
      <c r="C2720" s="4">
        <v>12703</v>
      </c>
      <c r="D2720" s="5">
        <v>0.61</v>
      </c>
      <c r="E2720" s="5">
        <f>kana[[#This Row],[units]]*kana[[#This Row],[price]]</f>
        <v>7748.83</v>
      </c>
      <c r="F2720" s="3" t="s">
        <v>34</v>
      </c>
      <c r="G2720" s="1" t="s">
        <v>4503</v>
      </c>
      <c r="H2720">
        <v>11.97</v>
      </c>
      <c r="I2720">
        <v>111.7</v>
      </c>
    </row>
    <row r="2721" spans="1:9" x14ac:dyDescent="0.3">
      <c r="A2721" s="1" t="s">
        <v>4504</v>
      </c>
      <c r="B2721">
        <v>48</v>
      </c>
      <c r="C2721" s="4">
        <v>24133</v>
      </c>
      <c r="D2721" s="5">
        <v>0.38</v>
      </c>
      <c r="E2721" s="5">
        <f>kana[[#This Row],[units]]*kana[[#This Row],[price]]</f>
        <v>9170.5400000000009</v>
      </c>
      <c r="F2721" s="3" t="s">
        <v>18</v>
      </c>
      <c r="G2721" s="1" t="s">
        <v>3621</v>
      </c>
      <c r="H2721">
        <v>10.9</v>
      </c>
      <c r="I2721">
        <v>93.3</v>
      </c>
    </row>
    <row r="2722" spans="1:9" x14ac:dyDescent="0.3">
      <c r="A2722" s="1" t="s">
        <v>4505</v>
      </c>
      <c r="B2722">
        <v>93</v>
      </c>
      <c r="C2722" s="4">
        <v>22292</v>
      </c>
      <c r="D2722" s="5">
        <v>0.2</v>
      </c>
      <c r="E2722" s="5">
        <f>kana[[#This Row],[units]]*kana[[#This Row],[price]]</f>
        <v>4458.4000000000005</v>
      </c>
      <c r="F2722" s="3" t="s">
        <v>170</v>
      </c>
      <c r="G2722" s="1" t="s">
        <v>4506</v>
      </c>
      <c r="H2722">
        <v>12.57</v>
      </c>
      <c r="I2722">
        <v>108.1</v>
      </c>
    </row>
    <row r="2723" spans="1:9" x14ac:dyDescent="0.3">
      <c r="A2723" s="1" t="s">
        <v>4507</v>
      </c>
      <c r="B2723">
        <v>30</v>
      </c>
      <c r="C2723" s="4">
        <v>11434</v>
      </c>
      <c r="D2723" s="5">
        <v>0.34</v>
      </c>
      <c r="E2723" s="5">
        <f>kana[[#This Row],[units]]*kana[[#This Row],[price]]</f>
        <v>3887.5600000000004</v>
      </c>
      <c r="F2723" s="3" t="s">
        <v>170</v>
      </c>
      <c r="G2723" s="1" t="s">
        <v>2731</v>
      </c>
      <c r="H2723">
        <v>10.02</v>
      </c>
      <c r="I2723">
        <v>92.1</v>
      </c>
    </row>
    <row r="2724" spans="1:9" x14ac:dyDescent="0.3">
      <c r="A2724" s="1" t="s">
        <v>4508</v>
      </c>
      <c r="B2724">
        <v>0</v>
      </c>
      <c r="C2724" s="4">
        <v>362</v>
      </c>
      <c r="D2724" s="5">
        <v>0.81</v>
      </c>
      <c r="E2724" s="5">
        <f>kana[[#This Row],[units]]*kana[[#This Row],[price]]</f>
        <v>293.22000000000003</v>
      </c>
      <c r="F2724" s="3" t="s">
        <v>63</v>
      </c>
      <c r="G2724" s="1" t="s">
        <v>3595</v>
      </c>
      <c r="H2724">
        <v>13.56</v>
      </c>
      <c r="I2724">
        <v>109.1</v>
      </c>
    </row>
    <row r="2725" spans="1:9" x14ac:dyDescent="0.3">
      <c r="A2725" s="1" t="s">
        <v>4509</v>
      </c>
      <c r="B2725">
        <v>97</v>
      </c>
      <c r="C2725" s="4">
        <v>25422</v>
      </c>
      <c r="D2725" s="5">
        <v>0.17</v>
      </c>
      <c r="E2725" s="5">
        <f>kana[[#This Row],[units]]*kana[[#This Row],[price]]</f>
        <v>4321.7400000000007</v>
      </c>
      <c r="F2725" s="3" t="s">
        <v>15</v>
      </c>
      <c r="G2725" s="1" t="s">
        <v>1940</v>
      </c>
      <c r="H2725">
        <v>6.53</v>
      </c>
      <c r="I2725">
        <v>81.2</v>
      </c>
    </row>
    <row r="2726" spans="1:9" x14ac:dyDescent="0.3">
      <c r="A2726" s="1" t="s">
        <v>4510</v>
      </c>
      <c r="B2726">
        <v>3</v>
      </c>
      <c r="C2726" s="4">
        <v>31149</v>
      </c>
      <c r="D2726" s="5">
        <v>0.7</v>
      </c>
      <c r="E2726" s="5">
        <f>kana[[#This Row],[units]]*kana[[#This Row],[price]]</f>
        <v>21804.3</v>
      </c>
      <c r="F2726" s="3" t="s">
        <v>66</v>
      </c>
      <c r="G2726" s="1" t="s">
        <v>4511</v>
      </c>
      <c r="H2726">
        <v>10.93</v>
      </c>
      <c r="I2726">
        <v>93.3</v>
      </c>
    </row>
    <row r="2727" spans="1:9" x14ac:dyDescent="0.3">
      <c r="A2727" s="1" t="s">
        <v>4512</v>
      </c>
      <c r="B2727">
        <v>97</v>
      </c>
      <c r="C2727" s="4">
        <v>21773</v>
      </c>
      <c r="D2727" s="5">
        <v>0.82</v>
      </c>
      <c r="E2727" s="5">
        <f>kana[[#This Row],[units]]*kana[[#This Row],[price]]</f>
        <v>17853.86</v>
      </c>
      <c r="F2727" s="3" t="s">
        <v>110</v>
      </c>
      <c r="G2727" s="1" t="s">
        <v>4513</v>
      </c>
      <c r="H2727">
        <v>10.7</v>
      </c>
      <c r="I2727">
        <v>93.2</v>
      </c>
    </row>
    <row r="2728" spans="1:9" x14ac:dyDescent="0.3">
      <c r="A2728" s="1" t="s">
        <v>4514</v>
      </c>
      <c r="B2728">
        <v>81</v>
      </c>
      <c r="C2728" s="4">
        <v>12289</v>
      </c>
      <c r="D2728" s="5">
        <v>0.56000000000000005</v>
      </c>
      <c r="E2728" s="5">
        <f>kana[[#This Row],[units]]*kana[[#This Row],[price]]</f>
        <v>6881.8400000000011</v>
      </c>
      <c r="F2728" s="3" t="s">
        <v>205</v>
      </c>
      <c r="G2728" s="1" t="s">
        <v>4020</v>
      </c>
      <c r="H2728">
        <v>14.94</v>
      </c>
      <c r="I2728">
        <v>130.9</v>
      </c>
    </row>
    <row r="2729" spans="1:9" x14ac:dyDescent="0.3">
      <c r="A2729" s="1" t="s">
        <v>4515</v>
      </c>
      <c r="B2729">
        <v>6</v>
      </c>
      <c r="C2729" s="4">
        <v>16215</v>
      </c>
      <c r="D2729" s="5">
        <v>0.35</v>
      </c>
      <c r="E2729" s="5">
        <f>kana[[#This Row],[units]]*kana[[#This Row],[price]]</f>
        <v>5675.25</v>
      </c>
      <c r="F2729" s="3" t="s">
        <v>105</v>
      </c>
      <c r="G2729" s="1" t="s">
        <v>1753</v>
      </c>
      <c r="H2729">
        <v>9.33</v>
      </c>
      <c r="I2729">
        <v>88.6</v>
      </c>
    </row>
    <row r="2730" spans="1:9" x14ac:dyDescent="0.3">
      <c r="A2730" s="1" t="s">
        <v>4516</v>
      </c>
      <c r="B2730">
        <v>50</v>
      </c>
      <c r="C2730" s="4">
        <v>26148</v>
      </c>
      <c r="D2730" s="5">
        <v>0.13</v>
      </c>
      <c r="E2730" s="5">
        <f>kana[[#This Row],[units]]*kana[[#This Row],[price]]</f>
        <v>3399.2400000000002</v>
      </c>
      <c r="F2730" s="3" t="s">
        <v>73</v>
      </c>
      <c r="G2730" s="1" t="s">
        <v>4517</v>
      </c>
      <c r="H2730">
        <v>8.59</v>
      </c>
      <c r="I2730">
        <v>95.6</v>
      </c>
    </row>
    <row r="2731" spans="1:9" x14ac:dyDescent="0.3">
      <c r="A2731" s="1" t="s">
        <v>4518</v>
      </c>
      <c r="B2731">
        <v>71</v>
      </c>
      <c r="C2731" s="4">
        <v>3051</v>
      </c>
      <c r="D2731" s="5">
        <v>0.14000000000000001</v>
      </c>
      <c r="E2731" s="5">
        <f>kana[[#This Row],[units]]*kana[[#This Row],[price]]</f>
        <v>427.14000000000004</v>
      </c>
      <c r="F2731" s="3" t="s">
        <v>60</v>
      </c>
      <c r="G2731" s="1" t="s">
        <v>4519</v>
      </c>
      <c r="H2731">
        <v>9.8000000000000007</v>
      </c>
      <c r="I2731">
        <v>89.2</v>
      </c>
    </row>
    <row r="2732" spans="1:9" x14ac:dyDescent="0.3">
      <c r="A2732" s="1" t="s">
        <v>4520</v>
      </c>
      <c r="B2732">
        <v>6</v>
      </c>
      <c r="C2732" s="4">
        <v>3091</v>
      </c>
      <c r="D2732" s="5">
        <v>0.6</v>
      </c>
      <c r="E2732" s="5">
        <f>kana[[#This Row],[units]]*kana[[#This Row],[price]]</f>
        <v>1854.6</v>
      </c>
      <c r="F2732" s="3" t="s">
        <v>90</v>
      </c>
      <c r="G2732" s="1" t="s">
        <v>2386</v>
      </c>
      <c r="H2732">
        <v>7.46</v>
      </c>
      <c r="I2732">
        <v>83.1</v>
      </c>
    </row>
    <row r="2733" spans="1:9" x14ac:dyDescent="0.3">
      <c r="A2733" s="1" t="s">
        <v>4521</v>
      </c>
      <c r="B2733">
        <v>62</v>
      </c>
      <c r="C2733" s="4">
        <v>12095</v>
      </c>
      <c r="D2733" s="5">
        <v>0.31</v>
      </c>
      <c r="E2733" s="5">
        <f>kana[[#This Row],[units]]*kana[[#This Row],[price]]</f>
        <v>3749.45</v>
      </c>
      <c r="F2733" s="3" t="s">
        <v>60</v>
      </c>
      <c r="G2733" s="1" t="s">
        <v>4522</v>
      </c>
      <c r="H2733">
        <v>6.94</v>
      </c>
      <c r="I2733">
        <v>97.1</v>
      </c>
    </row>
    <row r="2734" spans="1:9" x14ac:dyDescent="0.3">
      <c r="A2734" s="1" t="s">
        <v>4523</v>
      </c>
      <c r="B2734">
        <v>2</v>
      </c>
      <c r="C2734" s="4">
        <v>18445</v>
      </c>
      <c r="D2734" s="5">
        <v>0.8</v>
      </c>
      <c r="E2734" s="5">
        <f>kana[[#This Row],[units]]*kana[[#This Row],[price]]</f>
        <v>14756</v>
      </c>
      <c r="F2734" s="3" t="s">
        <v>85</v>
      </c>
      <c r="G2734" s="1" t="s">
        <v>613</v>
      </c>
      <c r="H2734">
        <v>9.49</v>
      </c>
      <c r="I2734">
        <v>103.7</v>
      </c>
    </row>
    <row r="2735" spans="1:9" x14ac:dyDescent="0.3">
      <c r="A2735" s="1" t="s">
        <v>4524</v>
      </c>
      <c r="B2735">
        <v>20</v>
      </c>
      <c r="C2735" s="4">
        <v>6543</v>
      </c>
      <c r="D2735" s="5">
        <v>0.23</v>
      </c>
      <c r="E2735" s="5">
        <f>kana[[#This Row],[units]]*kana[[#This Row],[price]]</f>
        <v>1504.89</v>
      </c>
      <c r="F2735" s="3" t="s">
        <v>15</v>
      </c>
      <c r="G2735" s="1" t="s">
        <v>1995</v>
      </c>
      <c r="H2735">
        <v>12.14</v>
      </c>
      <c r="I2735">
        <v>112.6</v>
      </c>
    </row>
    <row r="2736" spans="1:9" x14ac:dyDescent="0.3">
      <c r="A2736" s="1" t="s">
        <v>4525</v>
      </c>
      <c r="B2736">
        <v>93</v>
      </c>
      <c r="C2736" s="4">
        <v>10052</v>
      </c>
      <c r="D2736" s="5">
        <v>0.28999999999999998</v>
      </c>
      <c r="E2736" s="5">
        <f>kana[[#This Row],[units]]*kana[[#This Row],[price]]</f>
        <v>2915.08</v>
      </c>
      <c r="F2736" s="3" t="s">
        <v>205</v>
      </c>
      <c r="G2736" s="1" t="s">
        <v>683</v>
      </c>
      <c r="H2736">
        <v>10.66</v>
      </c>
      <c r="I2736">
        <v>100.1</v>
      </c>
    </row>
    <row r="2737" spans="1:9" x14ac:dyDescent="0.3">
      <c r="A2737" s="1" t="s">
        <v>4526</v>
      </c>
      <c r="B2737">
        <v>4</v>
      </c>
      <c r="C2737" s="4">
        <v>15706</v>
      </c>
      <c r="D2737" s="5">
        <v>0.31</v>
      </c>
      <c r="E2737" s="5">
        <f>kana[[#This Row],[units]]*kana[[#This Row],[price]]</f>
        <v>4868.8599999999997</v>
      </c>
      <c r="F2737" s="3" t="s">
        <v>15</v>
      </c>
      <c r="G2737" s="1" t="s">
        <v>1355</v>
      </c>
      <c r="H2737">
        <v>9.94</v>
      </c>
      <c r="I2737">
        <v>93.4</v>
      </c>
    </row>
    <row r="2738" spans="1:9" x14ac:dyDescent="0.3">
      <c r="A2738" s="1" t="s">
        <v>4527</v>
      </c>
      <c r="B2738">
        <v>60</v>
      </c>
      <c r="C2738" s="4">
        <v>30057</v>
      </c>
      <c r="D2738" s="5">
        <v>0.1</v>
      </c>
      <c r="E2738" s="5">
        <f>kana[[#This Row],[units]]*kana[[#This Row],[price]]</f>
        <v>3005.7000000000003</v>
      </c>
      <c r="F2738" s="3" t="s">
        <v>6</v>
      </c>
      <c r="G2738" s="1" t="s">
        <v>1166</v>
      </c>
      <c r="H2738">
        <v>9.07</v>
      </c>
      <c r="I2738">
        <v>89.3</v>
      </c>
    </row>
    <row r="2739" spans="1:9" x14ac:dyDescent="0.3">
      <c r="A2739" s="1" t="s">
        <v>4528</v>
      </c>
      <c r="B2739">
        <v>3</v>
      </c>
      <c r="C2739" s="4">
        <v>20376</v>
      </c>
      <c r="D2739" s="5">
        <v>0.31</v>
      </c>
      <c r="E2739" s="5">
        <f>kana[[#This Row],[units]]*kana[[#This Row],[price]]</f>
        <v>6316.56</v>
      </c>
      <c r="F2739" s="3" t="s">
        <v>170</v>
      </c>
      <c r="G2739" s="1" t="s">
        <v>2359</v>
      </c>
      <c r="H2739">
        <v>8.3699999999999992</v>
      </c>
      <c r="I2739">
        <v>71.400000000000006</v>
      </c>
    </row>
    <row r="2740" spans="1:9" x14ac:dyDescent="0.3">
      <c r="A2740" s="1" t="s">
        <v>4529</v>
      </c>
      <c r="B2740">
        <v>43</v>
      </c>
      <c r="C2740" s="4">
        <v>1374</v>
      </c>
      <c r="D2740" s="5">
        <v>0.74</v>
      </c>
      <c r="E2740" s="5">
        <f>kana[[#This Row],[units]]*kana[[#This Row],[price]]</f>
        <v>1016.76</v>
      </c>
      <c r="F2740" s="3" t="s">
        <v>133</v>
      </c>
      <c r="G2740" s="1" t="s">
        <v>4530</v>
      </c>
      <c r="H2740">
        <v>11.96</v>
      </c>
      <c r="I2740">
        <v>99.1</v>
      </c>
    </row>
    <row r="2741" spans="1:9" x14ac:dyDescent="0.3">
      <c r="A2741" s="1" t="s">
        <v>4531</v>
      </c>
      <c r="B2741">
        <v>25</v>
      </c>
      <c r="C2741" s="4">
        <v>10621</v>
      </c>
      <c r="D2741" s="5">
        <v>0.24</v>
      </c>
      <c r="E2741" s="5">
        <f>kana[[#This Row],[units]]*kana[[#This Row],[price]]</f>
        <v>2549.04</v>
      </c>
      <c r="F2741" s="3" t="s">
        <v>21</v>
      </c>
      <c r="G2741" s="1" t="s">
        <v>818</v>
      </c>
      <c r="H2741">
        <v>15.52</v>
      </c>
      <c r="I2741">
        <v>119.6</v>
      </c>
    </row>
    <row r="2742" spans="1:9" x14ac:dyDescent="0.3">
      <c r="A2742" s="1" t="s">
        <v>4532</v>
      </c>
      <c r="B2742">
        <v>59</v>
      </c>
      <c r="C2742" s="4">
        <v>2471</v>
      </c>
      <c r="D2742" s="5">
        <v>0.19</v>
      </c>
      <c r="E2742" s="5">
        <f>kana[[#This Row],[units]]*kana[[#This Row],[price]]</f>
        <v>469.49</v>
      </c>
      <c r="F2742" s="3" t="s">
        <v>15</v>
      </c>
      <c r="G2742" s="1" t="s">
        <v>4533</v>
      </c>
      <c r="H2742">
        <v>5.6</v>
      </c>
      <c r="I2742">
        <v>104.9</v>
      </c>
    </row>
    <row r="2743" spans="1:9" x14ac:dyDescent="0.3">
      <c r="A2743" s="1" t="s">
        <v>4534</v>
      </c>
      <c r="B2743">
        <v>36</v>
      </c>
      <c r="C2743" s="4">
        <v>1978</v>
      </c>
      <c r="D2743" s="5">
        <v>0.41</v>
      </c>
      <c r="E2743" s="5">
        <f>kana[[#This Row],[units]]*kana[[#This Row],[price]]</f>
        <v>810.9799999999999</v>
      </c>
      <c r="F2743" s="3" t="s">
        <v>76</v>
      </c>
      <c r="G2743" s="1" t="s">
        <v>2012</v>
      </c>
      <c r="H2743">
        <v>7.16</v>
      </c>
      <c r="I2743">
        <v>84.9</v>
      </c>
    </row>
    <row r="2744" spans="1:9" x14ac:dyDescent="0.3">
      <c r="A2744" s="1" t="s">
        <v>4535</v>
      </c>
      <c r="B2744">
        <v>48</v>
      </c>
      <c r="C2744" s="4">
        <v>27063</v>
      </c>
      <c r="D2744" s="5">
        <v>0.6</v>
      </c>
      <c r="E2744" s="5">
        <f>kana[[#This Row],[units]]*kana[[#This Row],[price]]</f>
        <v>16237.8</v>
      </c>
      <c r="F2744" s="3" t="s">
        <v>85</v>
      </c>
      <c r="G2744" s="1" t="s">
        <v>517</v>
      </c>
      <c r="H2744">
        <v>15.42</v>
      </c>
      <c r="I2744">
        <v>106.4</v>
      </c>
    </row>
    <row r="2745" spans="1:9" x14ac:dyDescent="0.3">
      <c r="A2745" s="1" t="s">
        <v>4536</v>
      </c>
      <c r="B2745">
        <v>69</v>
      </c>
      <c r="C2745" s="4">
        <v>15006</v>
      </c>
      <c r="D2745" s="5">
        <v>0.51</v>
      </c>
      <c r="E2745" s="5">
        <f>kana[[#This Row],[units]]*kana[[#This Row],[price]]</f>
        <v>7653.06</v>
      </c>
      <c r="F2745" s="3" t="s">
        <v>63</v>
      </c>
      <c r="G2745" s="1" t="s">
        <v>4537</v>
      </c>
      <c r="H2745">
        <v>8.0299999999999994</v>
      </c>
      <c r="I2745">
        <v>105</v>
      </c>
    </row>
    <row r="2746" spans="1:9" x14ac:dyDescent="0.3">
      <c r="A2746" s="1" t="s">
        <v>4538</v>
      </c>
      <c r="B2746">
        <v>18</v>
      </c>
      <c r="C2746" s="4">
        <v>21428</v>
      </c>
      <c r="D2746" s="5">
        <v>0</v>
      </c>
      <c r="E2746" s="5">
        <f>kana[[#This Row],[units]]*kana[[#This Row],[price]]</f>
        <v>0</v>
      </c>
      <c r="F2746" s="3" t="s">
        <v>9</v>
      </c>
      <c r="G2746" s="1" t="s">
        <v>3360</v>
      </c>
      <c r="H2746">
        <v>9.27</v>
      </c>
      <c r="I2746">
        <v>96.1</v>
      </c>
    </row>
    <row r="2747" spans="1:9" x14ac:dyDescent="0.3">
      <c r="A2747" s="1" t="s">
        <v>4539</v>
      </c>
      <c r="B2747">
        <v>68</v>
      </c>
      <c r="C2747" s="4">
        <v>5947</v>
      </c>
      <c r="D2747" s="5">
        <v>0.2</v>
      </c>
      <c r="E2747" s="5">
        <f>kana[[#This Row],[units]]*kana[[#This Row],[price]]</f>
        <v>1189.4000000000001</v>
      </c>
      <c r="F2747" s="3" t="s">
        <v>63</v>
      </c>
      <c r="G2747" s="1" t="s">
        <v>4540</v>
      </c>
      <c r="H2747">
        <v>8.0500000000000007</v>
      </c>
      <c r="I2747">
        <v>86.9</v>
      </c>
    </row>
    <row r="2748" spans="1:9" x14ac:dyDescent="0.3">
      <c r="A2748" s="1" t="s">
        <v>4541</v>
      </c>
      <c r="B2748">
        <v>84</v>
      </c>
      <c r="C2748" s="4">
        <v>21808</v>
      </c>
      <c r="D2748" s="5">
        <v>0.32</v>
      </c>
      <c r="E2748" s="5">
        <f>kana[[#This Row],[units]]*kana[[#This Row],[price]]</f>
        <v>6978.56</v>
      </c>
      <c r="F2748" s="3" t="s">
        <v>21</v>
      </c>
      <c r="G2748" s="1" t="s">
        <v>4402</v>
      </c>
      <c r="H2748">
        <v>10.64</v>
      </c>
      <c r="I2748">
        <v>96.6</v>
      </c>
    </row>
    <row r="2749" spans="1:9" x14ac:dyDescent="0.3">
      <c r="A2749" s="1" t="s">
        <v>4542</v>
      </c>
      <c r="B2749">
        <v>53</v>
      </c>
      <c r="C2749" s="4">
        <v>14493</v>
      </c>
      <c r="D2749" s="5">
        <v>0.93</v>
      </c>
      <c r="E2749" s="5">
        <f>kana[[#This Row],[units]]*kana[[#This Row],[price]]</f>
        <v>13478.490000000002</v>
      </c>
      <c r="F2749" s="3" t="s">
        <v>110</v>
      </c>
      <c r="G2749" s="1" t="s">
        <v>4543</v>
      </c>
      <c r="H2749">
        <v>7.61</v>
      </c>
      <c r="I2749">
        <v>92.6</v>
      </c>
    </row>
    <row r="2750" spans="1:9" x14ac:dyDescent="0.3">
      <c r="A2750" s="1" t="s">
        <v>4544</v>
      </c>
      <c r="B2750">
        <v>88</v>
      </c>
      <c r="C2750" s="4">
        <v>7358</v>
      </c>
      <c r="D2750" s="5">
        <v>0.24</v>
      </c>
      <c r="E2750" s="5">
        <f>kana[[#This Row],[units]]*kana[[#This Row],[price]]</f>
        <v>1765.9199999999998</v>
      </c>
      <c r="F2750" s="3" t="s">
        <v>237</v>
      </c>
      <c r="G2750" s="1" t="s">
        <v>4066</v>
      </c>
      <c r="H2750">
        <v>9.1999999999999993</v>
      </c>
      <c r="I2750">
        <v>95.4</v>
      </c>
    </row>
    <row r="2751" spans="1:9" x14ac:dyDescent="0.3">
      <c r="A2751" s="1" t="s">
        <v>4545</v>
      </c>
      <c r="B2751">
        <v>21</v>
      </c>
      <c r="C2751" s="4">
        <v>21499</v>
      </c>
      <c r="D2751" s="5">
        <v>0.5</v>
      </c>
      <c r="E2751" s="5">
        <f>kana[[#This Row],[units]]*kana[[#This Row],[price]]</f>
        <v>10749.5</v>
      </c>
      <c r="F2751" s="3" t="s">
        <v>66</v>
      </c>
      <c r="G2751" s="1" t="s">
        <v>3266</v>
      </c>
      <c r="H2751">
        <v>8.17</v>
      </c>
      <c r="I2751">
        <v>95.5</v>
      </c>
    </row>
    <row r="2752" spans="1:9" x14ac:dyDescent="0.3">
      <c r="A2752" s="1" t="s">
        <v>4546</v>
      </c>
      <c r="B2752">
        <v>95</v>
      </c>
      <c r="C2752" s="4">
        <v>26194</v>
      </c>
      <c r="D2752" s="5">
        <v>0.69</v>
      </c>
      <c r="E2752" s="5">
        <f>kana[[#This Row],[units]]*kana[[#This Row],[price]]</f>
        <v>18073.859999999997</v>
      </c>
      <c r="F2752" s="3" t="s">
        <v>31</v>
      </c>
      <c r="G2752" s="1" t="s">
        <v>405</v>
      </c>
      <c r="H2752">
        <v>9.7799999999999994</v>
      </c>
      <c r="I2752">
        <v>114.2</v>
      </c>
    </row>
    <row r="2753" spans="1:9" x14ac:dyDescent="0.3">
      <c r="A2753" s="1" t="s">
        <v>4547</v>
      </c>
      <c r="B2753">
        <v>10</v>
      </c>
      <c r="C2753" s="4">
        <v>10934</v>
      </c>
      <c r="D2753" s="5">
        <v>0.39</v>
      </c>
      <c r="E2753" s="5">
        <f>kana[[#This Row],[units]]*kana[[#This Row],[price]]</f>
        <v>4264.26</v>
      </c>
      <c r="F2753" s="3" t="s">
        <v>24</v>
      </c>
      <c r="G2753" s="1" t="s">
        <v>2209</v>
      </c>
      <c r="H2753">
        <v>9.7100000000000009</v>
      </c>
      <c r="I2753">
        <v>85.7</v>
      </c>
    </row>
    <row r="2754" spans="1:9" x14ac:dyDescent="0.3">
      <c r="A2754" s="1" t="s">
        <v>4548</v>
      </c>
      <c r="B2754">
        <v>23</v>
      </c>
      <c r="C2754" s="4">
        <v>28507</v>
      </c>
      <c r="D2754" s="5">
        <v>0.73</v>
      </c>
      <c r="E2754" s="5">
        <f>kana[[#This Row],[units]]*kana[[#This Row],[price]]</f>
        <v>20810.11</v>
      </c>
      <c r="F2754" s="3" t="s">
        <v>53</v>
      </c>
      <c r="G2754" s="1" t="s">
        <v>3960</v>
      </c>
      <c r="H2754">
        <v>9.07</v>
      </c>
      <c r="I2754">
        <v>102.2</v>
      </c>
    </row>
    <row r="2755" spans="1:9" x14ac:dyDescent="0.3">
      <c r="A2755" s="1" t="s">
        <v>4549</v>
      </c>
      <c r="B2755">
        <v>70</v>
      </c>
      <c r="C2755" s="4">
        <v>18197</v>
      </c>
      <c r="D2755" s="5">
        <v>0.05</v>
      </c>
      <c r="E2755" s="5">
        <f>kana[[#This Row],[units]]*kana[[#This Row],[price]]</f>
        <v>909.85</v>
      </c>
      <c r="F2755" s="3" t="s">
        <v>31</v>
      </c>
      <c r="G2755" s="1" t="s">
        <v>4550</v>
      </c>
      <c r="H2755">
        <v>7.39</v>
      </c>
      <c r="I2755">
        <v>96.1</v>
      </c>
    </row>
    <row r="2756" spans="1:9" x14ac:dyDescent="0.3">
      <c r="A2756" s="1" t="s">
        <v>4551</v>
      </c>
      <c r="B2756">
        <v>18</v>
      </c>
      <c r="C2756" s="4">
        <v>21380</v>
      </c>
      <c r="D2756" s="5">
        <v>0.93</v>
      </c>
      <c r="E2756" s="5">
        <f>kana[[#This Row],[units]]*kana[[#This Row],[price]]</f>
        <v>19883.400000000001</v>
      </c>
      <c r="F2756" s="3" t="s">
        <v>53</v>
      </c>
      <c r="G2756" s="1" t="s">
        <v>3829</v>
      </c>
      <c r="H2756">
        <v>9.76</v>
      </c>
      <c r="I2756">
        <v>88.4</v>
      </c>
    </row>
    <row r="2757" spans="1:9" x14ac:dyDescent="0.3">
      <c r="A2757" s="1" t="s">
        <v>4552</v>
      </c>
      <c r="B2757">
        <v>90</v>
      </c>
      <c r="C2757" s="4">
        <v>16202</v>
      </c>
      <c r="D2757" s="5">
        <v>0.88</v>
      </c>
      <c r="E2757" s="5">
        <f>kana[[#This Row],[units]]*kana[[#This Row],[price]]</f>
        <v>14257.76</v>
      </c>
      <c r="F2757" s="3" t="s">
        <v>85</v>
      </c>
      <c r="G2757" s="1" t="s">
        <v>4553</v>
      </c>
      <c r="H2757">
        <v>12.36</v>
      </c>
      <c r="I2757">
        <v>106.2</v>
      </c>
    </row>
    <row r="2758" spans="1:9" x14ac:dyDescent="0.3">
      <c r="A2758" s="1" t="s">
        <v>4554</v>
      </c>
      <c r="B2758">
        <v>28</v>
      </c>
      <c r="C2758" s="4">
        <v>19537</v>
      </c>
      <c r="D2758" s="5">
        <v>0.96</v>
      </c>
      <c r="E2758" s="5">
        <f>kana[[#This Row],[units]]*kana[[#This Row],[price]]</f>
        <v>18755.52</v>
      </c>
      <c r="F2758" s="3" t="s">
        <v>46</v>
      </c>
      <c r="G2758" s="1" t="s">
        <v>4555</v>
      </c>
      <c r="H2758">
        <v>11.27</v>
      </c>
      <c r="I2758">
        <v>102.5</v>
      </c>
    </row>
    <row r="2759" spans="1:9" x14ac:dyDescent="0.3">
      <c r="A2759" s="1" t="s">
        <v>4556</v>
      </c>
      <c r="B2759">
        <v>87</v>
      </c>
      <c r="C2759" s="4">
        <v>9379</v>
      </c>
      <c r="D2759" s="5">
        <v>0.28999999999999998</v>
      </c>
      <c r="E2759" s="5">
        <f>kana[[#This Row],[units]]*kana[[#This Row],[price]]</f>
        <v>2719.91</v>
      </c>
      <c r="F2759" s="3" t="s">
        <v>170</v>
      </c>
      <c r="G2759" s="1" t="s">
        <v>3182</v>
      </c>
      <c r="H2759">
        <v>8.23</v>
      </c>
      <c r="I2759">
        <v>96.9</v>
      </c>
    </row>
    <row r="2760" spans="1:9" x14ac:dyDescent="0.3">
      <c r="A2760" s="1" t="s">
        <v>4557</v>
      </c>
      <c r="B2760">
        <v>81</v>
      </c>
      <c r="C2760" s="4">
        <v>1395</v>
      </c>
      <c r="D2760" s="5">
        <v>0.03</v>
      </c>
      <c r="E2760" s="5">
        <f>kana[[#This Row],[units]]*kana[[#This Row],[price]]</f>
        <v>41.85</v>
      </c>
      <c r="F2760" s="3" t="s">
        <v>90</v>
      </c>
      <c r="G2760" s="1" t="s">
        <v>1441</v>
      </c>
      <c r="H2760">
        <v>12.05</v>
      </c>
      <c r="I2760">
        <v>94.5</v>
      </c>
    </row>
    <row r="2761" spans="1:9" x14ac:dyDescent="0.3">
      <c r="A2761" s="1" t="s">
        <v>4558</v>
      </c>
      <c r="B2761">
        <v>16</v>
      </c>
      <c r="C2761" s="4">
        <v>29254</v>
      </c>
      <c r="D2761" s="5">
        <v>0.1</v>
      </c>
      <c r="E2761" s="5">
        <f>kana[[#This Row],[units]]*kana[[#This Row],[price]]</f>
        <v>2925.4</v>
      </c>
      <c r="F2761" s="3" t="s">
        <v>73</v>
      </c>
      <c r="G2761" s="1" t="s">
        <v>348</v>
      </c>
      <c r="H2761">
        <v>9.58</v>
      </c>
      <c r="I2761">
        <v>102.6</v>
      </c>
    </row>
    <row r="2762" spans="1:9" x14ac:dyDescent="0.3">
      <c r="A2762" s="1" t="s">
        <v>4559</v>
      </c>
      <c r="B2762">
        <v>95</v>
      </c>
      <c r="C2762" s="4">
        <v>22917</v>
      </c>
      <c r="D2762" s="5">
        <v>0.65</v>
      </c>
      <c r="E2762" s="5">
        <f>kana[[#This Row],[units]]*kana[[#This Row],[price]]</f>
        <v>14896.050000000001</v>
      </c>
      <c r="F2762" s="3" t="s">
        <v>31</v>
      </c>
      <c r="G2762" s="1" t="s">
        <v>4560</v>
      </c>
      <c r="H2762">
        <v>11.5</v>
      </c>
      <c r="I2762">
        <v>96</v>
      </c>
    </row>
    <row r="2763" spans="1:9" x14ac:dyDescent="0.3">
      <c r="A2763" s="1" t="s">
        <v>4561</v>
      </c>
      <c r="B2763">
        <v>21</v>
      </c>
      <c r="C2763" s="4">
        <v>3843</v>
      </c>
      <c r="D2763" s="5">
        <v>0.98</v>
      </c>
      <c r="E2763" s="5">
        <f>kana[[#This Row],[units]]*kana[[#This Row],[price]]</f>
        <v>3766.14</v>
      </c>
      <c r="F2763" s="3" t="s">
        <v>24</v>
      </c>
      <c r="G2763" s="1" t="s">
        <v>4562</v>
      </c>
      <c r="H2763">
        <v>10.26</v>
      </c>
      <c r="I2763">
        <v>98.8</v>
      </c>
    </row>
    <row r="2764" spans="1:9" x14ac:dyDescent="0.3">
      <c r="A2764" s="1" t="s">
        <v>4563</v>
      </c>
      <c r="B2764">
        <v>75</v>
      </c>
      <c r="C2764" s="4">
        <v>22871</v>
      </c>
      <c r="D2764" s="5">
        <v>0.54</v>
      </c>
      <c r="E2764" s="5">
        <f>kana[[#This Row],[units]]*kana[[#This Row],[price]]</f>
        <v>12350.34</v>
      </c>
      <c r="F2764" s="3" t="s">
        <v>237</v>
      </c>
      <c r="G2764" s="1" t="s">
        <v>939</v>
      </c>
      <c r="H2764">
        <v>7.95</v>
      </c>
      <c r="I2764">
        <v>93.7</v>
      </c>
    </row>
    <row r="2765" spans="1:9" x14ac:dyDescent="0.3">
      <c r="A2765" s="1" t="s">
        <v>4564</v>
      </c>
      <c r="B2765">
        <v>15</v>
      </c>
      <c r="C2765" s="4">
        <v>25142</v>
      </c>
      <c r="D2765" s="5">
        <v>0.83</v>
      </c>
      <c r="E2765" s="5">
        <f>kana[[#This Row],[units]]*kana[[#This Row],[price]]</f>
        <v>20867.86</v>
      </c>
      <c r="F2765" s="3" t="s">
        <v>46</v>
      </c>
      <c r="G2765" s="1" t="s">
        <v>1097</v>
      </c>
      <c r="H2765">
        <v>11.76</v>
      </c>
      <c r="I2765">
        <v>104.7</v>
      </c>
    </row>
    <row r="2766" spans="1:9" x14ac:dyDescent="0.3">
      <c r="A2766" s="1" t="s">
        <v>4565</v>
      </c>
      <c r="B2766">
        <v>25</v>
      </c>
      <c r="C2766" s="4">
        <v>12103</v>
      </c>
      <c r="D2766" s="5">
        <v>0.96</v>
      </c>
      <c r="E2766" s="5">
        <f>kana[[#This Row],[units]]*kana[[#This Row],[price]]</f>
        <v>11618.88</v>
      </c>
      <c r="F2766" s="3" t="s">
        <v>43</v>
      </c>
      <c r="G2766" s="1" t="s">
        <v>4566</v>
      </c>
      <c r="H2766">
        <v>12.34</v>
      </c>
      <c r="I2766">
        <v>96.2</v>
      </c>
    </row>
    <row r="2767" spans="1:9" x14ac:dyDescent="0.3">
      <c r="A2767" s="1" t="s">
        <v>4567</v>
      </c>
      <c r="B2767">
        <v>85</v>
      </c>
      <c r="C2767" s="4">
        <v>24250</v>
      </c>
      <c r="D2767" s="5">
        <v>7.0000000000000007E-2</v>
      </c>
      <c r="E2767" s="5">
        <f>kana[[#This Row],[units]]*kana[[#This Row],[price]]</f>
        <v>1697.5000000000002</v>
      </c>
      <c r="F2767" s="3" t="s">
        <v>66</v>
      </c>
      <c r="G2767" s="1" t="s">
        <v>767</v>
      </c>
      <c r="H2767">
        <v>8.85</v>
      </c>
      <c r="I2767">
        <v>111.6</v>
      </c>
    </row>
    <row r="2768" spans="1:9" x14ac:dyDescent="0.3">
      <c r="A2768" s="1" t="s">
        <v>4568</v>
      </c>
      <c r="B2768">
        <v>58</v>
      </c>
      <c r="C2768" s="4">
        <v>21831</v>
      </c>
      <c r="D2768" s="5">
        <v>0.31</v>
      </c>
      <c r="E2768" s="5">
        <f>kana[[#This Row],[units]]*kana[[#This Row],[price]]</f>
        <v>6767.61</v>
      </c>
      <c r="F2768" s="3" t="s">
        <v>63</v>
      </c>
      <c r="G2768" s="1" t="s">
        <v>1435</v>
      </c>
      <c r="H2768">
        <v>6.21</v>
      </c>
      <c r="I2768">
        <v>102.9</v>
      </c>
    </row>
    <row r="2769" spans="1:9" x14ac:dyDescent="0.3">
      <c r="A2769" s="1" t="s">
        <v>4569</v>
      </c>
      <c r="B2769">
        <v>38</v>
      </c>
      <c r="C2769" s="4">
        <v>14937</v>
      </c>
      <c r="D2769" s="5">
        <v>0.83</v>
      </c>
      <c r="E2769" s="5">
        <f>kana[[#This Row],[units]]*kana[[#This Row],[price]]</f>
        <v>12397.71</v>
      </c>
      <c r="F2769" s="3" t="s">
        <v>34</v>
      </c>
      <c r="G2769" s="1" t="s">
        <v>3534</v>
      </c>
      <c r="H2769">
        <v>8.27</v>
      </c>
      <c r="I2769">
        <v>100.9</v>
      </c>
    </row>
    <row r="2770" spans="1:9" x14ac:dyDescent="0.3">
      <c r="A2770" s="1" t="s">
        <v>4570</v>
      </c>
      <c r="B2770">
        <v>71</v>
      </c>
      <c r="C2770" s="4">
        <v>22699</v>
      </c>
      <c r="D2770" s="5">
        <v>0.78</v>
      </c>
      <c r="E2770" s="5">
        <f>kana[[#This Row],[units]]*kana[[#This Row],[price]]</f>
        <v>17705.22</v>
      </c>
      <c r="F2770" s="3" t="s">
        <v>76</v>
      </c>
      <c r="G2770" s="1" t="s">
        <v>4571</v>
      </c>
      <c r="H2770">
        <v>8.9499999999999993</v>
      </c>
      <c r="I2770">
        <v>98</v>
      </c>
    </row>
    <row r="2771" spans="1:9" x14ac:dyDescent="0.3">
      <c r="A2771" s="1" t="s">
        <v>4572</v>
      </c>
      <c r="B2771">
        <v>20</v>
      </c>
      <c r="C2771" s="4">
        <v>21537</v>
      </c>
      <c r="D2771" s="5">
        <v>0.67</v>
      </c>
      <c r="E2771" s="5">
        <f>kana[[#This Row],[units]]*kana[[#This Row],[price]]</f>
        <v>14429.79</v>
      </c>
      <c r="F2771" s="3" t="s">
        <v>66</v>
      </c>
      <c r="G2771" s="1" t="s">
        <v>187</v>
      </c>
      <c r="H2771">
        <v>11.08</v>
      </c>
      <c r="I2771">
        <v>100.8</v>
      </c>
    </row>
    <row r="2772" spans="1:9" x14ac:dyDescent="0.3">
      <c r="A2772" s="1" t="s">
        <v>4573</v>
      </c>
      <c r="B2772">
        <v>1</v>
      </c>
      <c r="C2772" s="4">
        <v>10426</v>
      </c>
      <c r="D2772" s="5">
        <v>0.27</v>
      </c>
      <c r="E2772" s="5">
        <f>kana[[#This Row],[units]]*kana[[#This Row],[price]]</f>
        <v>2815.02</v>
      </c>
      <c r="F2772" s="3" t="s">
        <v>18</v>
      </c>
      <c r="G2772" s="1" t="s">
        <v>4574</v>
      </c>
      <c r="H2772">
        <v>8.64</v>
      </c>
      <c r="I2772">
        <v>93.4</v>
      </c>
    </row>
    <row r="2773" spans="1:9" x14ac:dyDescent="0.3">
      <c r="A2773" s="1" t="s">
        <v>4575</v>
      </c>
      <c r="B2773">
        <v>68</v>
      </c>
      <c r="C2773" s="4">
        <v>13500</v>
      </c>
      <c r="D2773" s="5">
        <v>0.76</v>
      </c>
      <c r="E2773" s="5">
        <f>kana[[#This Row],[units]]*kana[[#This Row],[price]]</f>
        <v>10260</v>
      </c>
      <c r="F2773" s="3" t="s">
        <v>60</v>
      </c>
      <c r="G2773" s="1" t="s">
        <v>4576</v>
      </c>
      <c r="H2773">
        <v>11.34</v>
      </c>
      <c r="I2773">
        <v>100.2</v>
      </c>
    </row>
    <row r="2774" spans="1:9" x14ac:dyDescent="0.3">
      <c r="A2774" s="1" t="s">
        <v>4577</v>
      </c>
      <c r="B2774">
        <v>48</v>
      </c>
      <c r="C2774" s="4">
        <v>15124</v>
      </c>
      <c r="D2774" s="5">
        <v>0.99</v>
      </c>
      <c r="E2774" s="5">
        <f>kana[[#This Row],[units]]*kana[[#This Row],[price]]</f>
        <v>14972.76</v>
      </c>
      <c r="F2774" s="3" t="s">
        <v>110</v>
      </c>
      <c r="G2774" s="1" t="s">
        <v>4555</v>
      </c>
      <c r="H2774">
        <v>10.76</v>
      </c>
      <c r="I2774">
        <v>101.5</v>
      </c>
    </row>
    <row r="2775" spans="1:9" x14ac:dyDescent="0.3">
      <c r="A2775" s="1" t="s">
        <v>4578</v>
      </c>
      <c r="B2775">
        <v>23</v>
      </c>
      <c r="C2775" s="4">
        <v>28639</v>
      </c>
      <c r="D2775" s="5">
        <v>0.51</v>
      </c>
      <c r="E2775" s="5">
        <f>kana[[#This Row],[units]]*kana[[#This Row],[price]]</f>
        <v>14605.89</v>
      </c>
      <c r="F2775" s="3" t="s">
        <v>34</v>
      </c>
      <c r="G2775" s="1" t="s">
        <v>4579</v>
      </c>
      <c r="H2775">
        <v>12.33</v>
      </c>
      <c r="I2775">
        <v>95</v>
      </c>
    </row>
    <row r="2776" spans="1:9" x14ac:dyDescent="0.3">
      <c r="A2776" s="1" t="s">
        <v>4580</v>
      </c>
      <c r="B2776">
        <v>7</v>
      </c>
      <c r="C2776" s="4">
        <v>25152</v>
      </c>
      <c r="D2776" s="5">
        <v>0.22</v>
      </c>
      <c r="E2776" s="5">
        <f>kana[[#This Row],[units]]*kana[[#This Row],[price]]</f>
        <v>5533.44</v>
      </c>
      <c r="F2776" s="3" t="s">
        <v>76</v>
      </c>
      <c r="G2776" s="1" t="s">
        <v>965</v>
      </c>
      <c r="H2776">
        <v>8.2899999999999991</v>
      </c>
      <c r="I2776">
        <v>95.4</v>
      </c>
    </row>
    <row r="2777" spans="1:9" x14ac:dyDescent="0.3">
      <c r="A2777" s="1" t="s">
        <v>4581</v>
      </c>
      <c r="B2777">
        <v>13</v>
      </c>
      <c r="C2777" s="4">
        <v>9501</v>
      </c>
      <c r="D2777" s="5">
        <v>0.67</v>
      </c>
      <c r="E2777" s="5">
        <f>kana[[#This Row],[units]]*kana[[#This Row],[price]]</f>
        <v>6365.67</v>
      </c>
      <c r="F2777" s="3" t="s">
        <v>53</v>
      </c>
      <c r="G2777" s="1" t="s">
        <v>4039</v>
      </c>
      <c r="H2777">
        <v>6.37</v>
      </c>
      <c r="I2777">
        <v>86.1</v>
      </c>
    </row>
    <row r="2778" spans="1:9" x14ac:dyDescent="0.3">
      <c r="A2778" s="1" t="s">
        <v>4582</v>
      </c>
      <c r="B2778">
        <v>35</v>
      </c>
      <c r="C2778" s="4">
        <v>26427</v>
      </c>
      <c r="D2778" s="5">
        <v>0.06</v>
      </c>
      <c r="E2778" s="5">
        <f>kana[[#This Row],[units]]*kana[[#This Row],[price]]</f>
        <v>1585.62</v>
      </c>
      <c r="F2778" s="3" t="s">
        <v>6</v>
      </c>
      <c r="G2778" s="1" t="s">
        <v>4583</v>
      </c>
      <c r="H2778">
        <v>10.07</v>
      </c>
      <c r="I2778">
        <v>101.8</v>
      </c>
    </row>
    <row r="2779" spans="1:9" x14ac:dyDescent="0.3">
      <c r="A2779" s="1" t="s">
        <v>4584</v>
      </c>
      <c r="B2779">
        <v>44</v>
      </c>
      <c r="C2779" s="4">
        <v>11930</v>
      </c>
      <c r="D2779" s="5">
        <v>0.49</v>
      </c>
      <c r="E2779" s="5">
        <f>kana[[#This Row],[units]]*kana[[#This Row],[price]]</f>
        <v>5845.7</v>
      </c>
      <c r="F2779" s="3" t="s">
        <v>63</v>
      </c>
      <c r="G2779" s="1" t="s">
        <v>4585</v>
      </c>
      <c r="H2779">
        <v>11.71</v>
      </c>
      <c r="I2779">
        <v>98.4</v>
      </c>
    </row>
    <row r="2780" spans="1:9" x14ac:dyDescent="0.3">
      <c r="A2780" s="1" t="s">
        <v>4586</v>
      </c>
      <c r="B2780">
        <v>77</v>
      </c>
      <c r="C2780" s="4">
        <v>4623</v>
      </c>
      <c r="D2780" s="5">
        <v>0.04</v>
      </c>
      <c r="E2780" s="5">
        <f>kana[[#This Row],[units]]*kana[[#This Row],[price]]</f>
        <v>184.92000000000002</v>
      </c>
      <c r="F2780" s="3" t="s">
        <v>170</v>
      </c>
      <c r="G2780" s="1" t="s">
        <v>4587</v>
      </c>
      <c r="H2780">
        <v>12.35</v>
      </c>
      <c r="I2780">
        <v>111.3</v>
      </c>
    </row>
    <row r="2781" spans="1:9" x14ac:dyDescent="0.3">
      <c r="A2781" s="1" t="s">
        <v>4588</v>
      </c>
      <c r="B2781">
        <v>78</v>
      </c>
      <c r="C2781" s="4">
        <v>19241</v>
      </c>
      <c r="D2781" s="5">
        <v>0.74</v>
      </c>
      <c r="E2781" s="5">
        <f>kana[[#This Row],[units]]*kana[[#This Row],[price]]</f>
        <v>14238.34</v>
      </c>
      <c r="F2781" s="3" t="s">
        <v>110</v>
      </c>
      <c r="G2781" s="1" t="s">
        <v>4589</v>
      </c>
      <c r="H2781">
        <v>9.56</v>
      </c>
      <c r="I2781">
        <v>82</v>
      </c>
    </row>
    <row r="2782" spans="1:9" x14ac:dyDescent="0.3">
      <c r="A2782" s="1" t="s">
        <v>4590</v>
      </c>
      <c r="B2782">
        <v>55</v>
      </c>
      <c r="C2782" s="4">
        <v>16941</v>
      </c>
      <c r="D2782" s="5">
        <v>0.69</v>
      </c>
      <c r="E2782" s="5">
        <f>kana[[#This Row],[units]]*kana[[#This Row],[price]]</f>
        <v>11689.289999999999</v>
      </c>
      <c r="F2782" s="3" t="s">
        <v>15</v>
      </c>
      <c r="G2782" s="1" t="s">
        <v>4591</v>
      </c>
      <c r="H2782">
        <v>9.7899999999999991</v>
      </c>
      <c r="I2782">
        <v>107.2</v>
      </c>
    </row>
    <row r="2783" spans="1:9" x14ac:dyDescent="0.3">
      <c r="A2783" s="1" t="s">
        <v>4592</v>
      </c>
      <c r="B2783">
        <v>74</v>
      </c>
      <c r="C2783" s="4">
        <v>29470</v>
      </c>
      <c r="D2783" s="5">
        <v>0.14000000000000001</v>
      </c>
      <c r="E2783" s="5">
        <f>kana[[#This Row],[units]]*kana[[#This Row],[price]]</f>
        <v>4125.8</v>
      </c>
      <c r="F2783" s="3" t="s">
        <v>31</v>
      </c>
      <c r="G2783" s="1" t="s">
        <v>4593</v>
      </c>
      <c r="H2783">
        <v>11.91</v>
      </c>
      <c r="I2783">
        <v>115.8</v>
      </c>
    </row>
    <row r="2784" spans="1:9" x14ac:dyDescent="0.3">
      <c r="A2784" s="1" t="s">
        <v>4594</v>
      </c>
      <c r="B2784">
        <v>11</v>
      </c>
      <c r="C2784" s="4">
        <v>26220</v>
      </c>
      <c r="D2784" s="5">
        <v>0.47</v>
      </c>
      <c r="E2784" s="5">
        <f>kana[[#This Row],[units]]*kana[[#This Row],[price]]</f>
        <v>12323.4</v>
      </c>
      <c r="F2784" s="3" t="s">
        <v>66</v>
      </c>
      <c r="G2784" s="1" t="s">
        <v>4595</v>
      </c>
      <c r="H2784">
        <v>9.8800000000000008</v>
      </c>
      <c r="I2784">
        <v>105</v>
      </c>
    </row>
    <row r="2785" spans="1:9" x14ac:dyDescent="0.3">
      <c r="A2785" s="1" t="s">
        <v>4596</v>
      </c>
      <c r="B2785">
        <v>92</v>
      </c>
      <c r="C2785" s="4">
        <v>8073</v>
      </c>
      <c r="D2785" s="5">
        <v>0.53</v>
      </c>
      <c r="E2785" s="5">
        <f>kana[[#This Row],[units]]*kana[[#This Row],[price]]</f>
        <v>4278.6900000000005</v>
      </c>
      <c r="F2785" s="3" t="s">
        <v>133</v>
      </c>
      <c r="G2785" s="1" t="s">
        <v>4199</v>
      </c>
      <c r="H2785">
        <v>13.19</v>
      </c>
      <c r="I2785">
        <v>102.5</v>
      </c>
    </row>
    <row r="2786" spans="1:9" x14ac:dyDescent="0.3">
      <c r="A2786" s="1" t="s">
        <v>4597</v>
      </c>
      <c r="B2786">
        <v>14</v>
      </c>
      <c r="C2786" s="4">
        <v>18336</v>
      </c>
      <c r="D2786" s="5">
        <v>0.12</v>
      </c>
      <c r="E2786" s="5">
        <f>kana[[#This Row],[units]]*kana[[#This Row],[price]]</f>
        <v>2200.3199999999997</v>
      </c>
      <c r="F2786" s="3" t="s">
        <v>3</v>
      </c>
      <c r="G2786" s="1" t="s">
        <v>4598</v>
      </c>
      <c r="H2786">
        <v>11.23</v>
      </c>
      <c r="I2786">
        <v>109.3</v>
      </c>
    </row>
    <row r="2787" spans="1:9" x14ac:dyDescent="0.3">
      <c r="A2787" s="1" t="s">
        <v>4599</v>
      </c>
      <c r="B2787">
        <v>50</v>
      </c>
      <c r="C2787" s="4">
        <v>20449</v>
      </c>
      <c r="D2787" s="5">
        <v>0.44</v>
      </c>
      <c r="E2787" s="5">
        <f>kana[[#This Row],[units]]*kana[[#This Row],[price]]</f>
        <v>8997.56</v>
      </c>
      <c r="F2787" s="3" t="s">
        <v>63</v>
      </c>
      <c r="G2787" s="1" t="s">
        <v>4600</v>
      </c>
      <c r="H2787">
        <v>6.2</v>
      </c>
      <c r="I2787">
        <v>86.5</v>
      </c>
    </row>
    <row r="2788" spans="1:9" x14ac:dyDescent="0.3">
      <c r="A2788" s="1" t="s">
        <v>4601</v>
      </c>
      <c r="B2788">
        <v>70</v>
      </c>
      <c r="C2788" s="4">
        <v>4194</v>
      </c>
      <c r="D2788" s="5">
        <v>0.38</v>
      </c>
      <c r="E2788" s="5">
        <f>kana[[#This Row],[units]]*kana[[#This Row],[price]]</f>
        <v>1593.72</v>
      </c>
      <c r="F2788" s="3" t="s">
        <v>15</v>
      </c>
      <c r="G2788" s="1" t="s">
        <v>915</v>
      </c>
      <c r="H2788">
        <v>11.31</v>
      </c>
      <c r="I2788">
        <v>107</v>
      </c>
    </row>
    <row r="2789" spans="1:9" x14ac:dyDescent="0.3">
      <c r="A2789" s="1" t="s">
        <v>4602</v>
      </c>
      <c r="B2789">
        <v>69</v>
      </c>
      <c r="C2789" s="4">
        <v>31263</v>
      </c>
      <c r="D2789" s="5">
        <v>0.99</v>
      </c>
      <c r="E2789" s="5">
        <f>kana[[#This Row],[units]]*kana[[#This Row],[price]]</f>
        <v>30950.37</v>
      </c>
      <c r="F2789" s="3" t="s">
        <v>85</v>
      </c>
      <c r="G2789" s="1" t="s">
        <v>4603</v>
      </c>
      <c r="H2789">
        <v>8.8000000000000007</v>
      </c>
      <c r="I2789">
        <v>100.2</v>
      </c>
    </row>
    <row r="2790" spans="1:9" x14ac:dyDescent="0.3">
      <c r="A2790" s="1" t="s">
        <v>4604</v>
      </c>
      <c r="B2790">
        <v>80</v>
      </c>
      <c r="C2790" s="4">
        <v>7346</v>
      </c>
      <c r="D2790" s="5">
        <v>0.72</v>
      </c>
      <c r="E2790" s="5">
        <f>kana[[#This Row],[units]]*kana[[#This Row],[price]]</f>
        <v>5289.12</v>
      </c>
      <c r="F2790" s="3" t="s">
        <v>6</v>
      </c>
      <c r="G2790" s="1" t="s">
        <v>3604</v>
      </c>
      <c r="H2790">
        <v>7.31</v>
      </c>
      <c r="I2790">
        <v>88.6</v>
      </c>
    </row>
    <row r="2791" spans="1:9" x14ac:dyDescent="0.3">
      <c r="A2791" s="1" t="s">
        <v>4605</v>
      </c>
      <c r="B2791">
        <v>97</v>
      </c>
      <c r="C2791" s="4">
        <v>11645</v>
      </c>
      <c r="D2791" s="5">
        <v>0.04</v>
      </c>
      <c r="E2791" s="5">
        <f>kana[[#This Row],[units]]*kana[[#This Row],[price]]</f>
        <v>465.8</v>
      </c>
      <c r="F2791" s="3" t="s">
        <v>105</v>
      </c>
      <c r="G2791" s="1" t="s">
        <v>4583</v>
      </c>
      <c r="H2791">
        <v>10.11</v>
      </c>
      <c r="I2791">
        <v>90.4</v>
      </c>
    </row>
    <row r="2792" spans="1:9" x14ac:dyDescent="0.3">
      <c r="A2792" s="1" t="s">
        <v>4606</v>
      </c>
      <c r="B2792">
        <v>85</v>
      </c>
      <c r="C2792" s="4">
        <v>10404</v>
      </c>
      <c r="D2792" s="5">
        <v>0.44</v>
      </c>
      <c r="E2792" s="5">
        <f>kana[[#This Row],[units]]*kana[[#This Row],[price]]</f>
        <v>4577.76</v>
      </c>
      <c r="F2792" s="3" t="s">
        <v>105</v>
      </c>
      <c r="G2792" s="1" t="s">
        <v>4607</v>
      </c>
      <c r="H2792">
        <v>10.99</v>
      </c>
      <c r="I2792">
        <v>113.6</v>
      </c>
    </row>
    <row r="2793" spans="1:9" x14ac:dyDescent="0.3">
      <c r="A2793" s="1" t="s">
        <v>4608</v>
      </c>
      <c r="B2793">
        <v>16</v>
      </c>
      <c r="C2793" s="4">
        <v>25112</v>
      </c>
      <c r="D2793" s="5">
        <v>0.1</v>
      </c>
      <c r="E2793" s="5">
        <f>kana[[#This Row],[units]]*kana[[#This Row],[price]]</f>
        <v>2511.2000000000003</v>
      </c>
      <c r="F2793" s="3" t="s">
        <v>18</v>
      </c>
      <c r="G2793" s="1" t="s">
        <v>4609</v>
      </c>
      <c r="H2793">
        <v>10.16</v>
      </c>
      <c r="I2793">
        <v>108.2</v>
      </c>
    </row>
    <row r="2794" spans="1:9" x14ac:dyDescent="0.3">
      <c r="A2794" s="1" t="s">
        <v>4610</v>
      </c>
      <c r="B2794">
        <v>52</v>
      </c>
      <c r="C2794" s="4">
        <v>21082</v>
      </c>
      <c r="D2794" s="5">
        <v>0.85</v>
      </c>
      <c r="E2794" s="5">
        <f>kana[[#This Row],[units]]*kana[[#This Row],[price]]</f>
        <v>17919.7</v>
      </c>
      <c r="F2794" s="3" t="s">
        <v>43</v>
      </c>
      <c r="G2794" s="1" t="s">
        <v>1950</v>
      </c>
      <c r="H2794">
        <v>13.79</v>
      </c>
      <c r="I2794">
        <v>114.2</v>
      </c>
    </row>
    <row r="2795" spans="1:9" x14ac:dyDescent="0.3">
      <c r="A2795" s="1" t="s">
        <v>4611</v>
      </c>
      <c r="B2795">
        <v>39</v>
      </c>
      <c r="C2795" s="4">
        <v>4916</v>
      </c>
      <c r="D2795" s="5">
        <v>0.41</v>
      </c>
      <c r="E2795" s="5">
        <f>kana[[#This Row],[units]]*kana[[#This Row],[price]]</f>
        <v>2015.56</v>
      </c>
      <c r="F2795" s="3" t="s">
        <v>9</v>
      </c>
      <c r="G2795" s="1" t="s">
        <v>3373</v>
      </c>
      <c r="H2795">
        <v>7.31</v>
      </c>
      <c r="I2795">
        <v>91.6</v>
      </c>
    </row>
    <row r="2796" spans="1:9" x14ac:dyDescent="0.3">
      <c r="A2796" s="1" t="s">
        <v>4612</v>
      </c>
      <c r="B2796">
        <v>20</v>
      </c>
      <c r="C2796" s="4">
        <v>8335</v>
      </c>
      <c r="D2796" s="5">
        <v>0.3</v>
      </c>
      <c r="E2796" s="5">
        <f>kana[[#This Row],[units]]*kana[[#This Row],[price]]</f>
        <v>2500.5</v>
      </c>
      <c r="F2796" s="3" t="s">
        <v>110</v>
      </c>
      <c r="G2796" s="1" t="s">
        <v>1943</v>
      </c>
      <c r="H2796">
        <v>6.84</v>
      </c>
      <c r="I2796">
        <v>86.2</v>
      </c>
    </row>
    <row r="2797" spans="1:9" x14ac:dyDescent="0.3">
      <c r="A2797" s="1" t="s">
        <v>4613</v>
      </c>
      <c r="B2797">
        <v>35</v>
      </c>
      <c r="C2797" s="4">
        <v>23065</v>
      </c>
      <c r="D2797" s="5">
        <v>0.54</v>
      </c>
      <c r="E2797" s="5">
        <f>kana[[#This Row],[units]]*kana[[#This Row],[price]]</f>
        <v>12455.1</v>
      </c>
      <c r="F2797" s="3" t="s">
        <v>133</v>
      </c>
      <c r="G2797" s="1" t="s">
        <v>3271</v>
      </c>
      <c r="H2797">
        <v>9.23</v>
      </c>
      <c r="I2797">
        <v>83.3</v>
      </c>
    </row>
    <row r="2798" spans="1:9" x14ac:dyDescent="0.3">
      <c r="A2798" s="1" t="s">
        <v>4614</v>
      </c>
      <c r="B2798">
        <v>63</v>
      </c>
      <c r="C2798" s="4">
        <v>22076</v>
      </c>
      <c r="D2798" s="5">
        <v>0.13</v>
      </c>
      <c r="E2798" s="5">
        <f>kana[[#This Row],[units]]*kana[[#This Row],[price]]</f>
        <v>2869.88</v>
      </c>
      <c r="F2798" s="3" t="s">
        <v>60</v>
      </c>
      <c r="G2798" s="1" t="s">
        <v>362</v>
      </c>
      <c r="H2798">
        <v>12.02</v>
      </c>
      <c r="I2798">
        <v>112.1</v>
      </c>
    </row>
    <row r="2799" spans="1:9" x14ac:dyDescent="0.3">
      <c r="A2799" s="1" t="s">
        <v>4615</v>
      </c>
      <c r="B2799">
        <v>72</v>
      </c>
      <c r="C2799" s="4">
        <v>5442</v>
      </c>
      <c r="D2799" s="5">
        <v>0.99</v>
      </c>
      <c r="E2799" s="5">
        <f>kana[[#This Row],[units]]*kana[[#This Row],[price]]</f>
        <v>5387.58</v>
      </c>
      <c r="F2799" s="3" t="s">
        <v>21</v>
      </c>
      <c r="G2799" s="1" t="s">
        <v>4616</v>
      </c>
      <c r="H2799">
        <v>11.41</v>
      </c>
      <c r="I2799">
        <v>109.3</v>
      </c>
    </row>
    <row r="2800" spans="1:9" x14ac:dyDescent="0.3">
      <c r="A2800" s="1" t="s">
        <v>4617</v>
      </c>
      <c r="B2800">
        <v>13</v>
      </c>
      <c r="C2800" s="4">
        <v>30939</v>
      </c>
      <c r="D2800" s="5">
        <v>0.3</v>
      </c>
      <c r="E2800" s="5">
        <f>kana[[#This Row],[units]]*kana[[#This Row],[price]]</f>
        <v>9281.6999999999989</v>
      </c>
      <c r="F2800" s="3" t="s">
        <v>170</v>
      </c>
      <c r="G2800" s="1" t="s">
        <v>4618</v>
      </c>
      <c r="H2800">
        <v>9.69</v>
      </c>
      <c r="I2800">
        <v>116.7</v>
      </c>
    </row>
    <row r="2801" spans="1:9" x14ac:dyDescent="0.3">
      <c r="A2801" s="1" t="s">
        <v>4619</v>
      </c>
      <c r="B2801">
        <v>50</v>
      </c>
      <c r="C2801" s="4">
        <v>6824</v>
      </c>
      <c r="D2801" s="5">
        <v>0.5</v>
      </c>
      <c r="E2801" s="5">
        <f>kana[[#This Row],[units]]*kana[[#This Row],[price]]</f>
        <v>3412</v>
      </c>
      <c r="F2801" s="3" t="s">
        <v>3</v>
      </c>
      <c r="G2801" s="1" t="s">
        <v>4620</v>
      </c>
      <c r="H2801">
        <v>9.83</v>
      </c>
      <c r="I2801">
        <v>103.2</v>
      </c>
    </row>
    <row r="2802" spans="1:9" x14ac:dyDescent="0.3">
      <c r="A2802" s="1" t="s">
        <v>4621</v>
      </c>
      <c r="B2802">
        <v>31</v>
      </c>
      <c r="C2802" s="4">
        <v>6844</v>
      </c>
      <c r="D2802" s="5">
        <v>0.41</v>
      </c>
      <c r="E2802" s="5">
        <f>kana[[#This Row],[units]]*kana[[#This Row],[price]]</f>
        <v>2806.04</v>
      </c>
      <c r="F2802" s="3" t="s">
        <v>12</v>
      </c>
      <c r="G2802" s="1" t="s">
        <v>4622</v>
      </c>
      <c r="H2802">
        <v>10.06</v>
      </c>
      <c r="I2802">
        <v>83.7</v>
      </c>
    </row>
    <row r="2803" spans="1:9" x14ac:dyDescent="0.3">
      <c r="A2803" s="1" t="s">
        <v>4623</v>
      </c>
      <c r="B2803">
        <v>64</v>
      </c>
      <c r="C2803" s="4">
        <v>15919</v>
      </c>
      <c r="D2803" s="5">
        <v>0.15</v>
      </c>
      <c r="E2803" s="5">
        <f>kana[[#This Row],[units]]*kana[[#This Row],[price]]</f>
        <v>2387.85</v>
      </c>
      <c r="F2803" s="3" t="s">
        <v>9</v>
      </c>
      <c r="G2803" s="1" t="s">
        <v>734</v>
      </c>
      <c r="H2803">
        <v>10.59</v>
      </c>
      <c r="I2803">
        <v>108.9</v>
      </c>
    </row>
    <row r="2804" spans="1:9" x14ac:dyDescent="0.3">
      <c r="A2804" s="1" t="s">
        <v>4624</v>
      </c>
      <c r="B2804">
        <v>89</v>
      </c>
      <c r="C2804" s="4">
        <v>13061</v>
      </c>
      <c r="D2804" s="5">
        <v>0.41</v>
      </c>
      <c r="E2804" s="5">
        <f>kana[[#This Row],[units]]*kana[[#This Row],[price]]</f>
        <v>5355.0099999999993</v>
      </c>
      <c r="F2804" s="3" t="s">
        <v>24</v>
      </c>
      <c r="G2804" s="1" t="s">
        <v>4625</v>
      </c>
      <c r="H2804">
        <v>12.88</v>
      </c>
      <c r="I2804">
        <v>105.4</v>
      </c>
    </row>
    <row r="2805" spans="1:9" x14ac:dyDescent="0.3">
      <c r="A2805" s="1" t="s">
        <v>4626</v>
      </c>
      <c r="B2805">
        <v>40</v>
      </c>
      <c r="C2805" s="4">
        <v>27591</v>
      </c>
      <c r="D2805" s="5">
        <v>0.34</v>
      </c>
      <c r="E2805" s="5">
        <f>kana[[#This Row],[units]]*kana[[#This Row],[price]]</f>
        <v>9380.94</v>
      </c>
      <c r="F2805" s="3" t="s">
        <v>76</v>
      </c>
      <c r="G2805" s="1" t="s">
        <v>1602</v>
      </c>
      <c r="H2805">
        <v>9.24</v>
      </c>
      <c r="I2805">
        <v>99</v>
      </c>
    </row>
    <row r="2806" spans="1:9" x14ac:dyDescent="0.3">
      <c r="A2806" s="1" t="s">
        <v>4627</v>
      </c>
      <c r="B2806">
        <v>75</v>
      </c>
      <c r="C2806" s="4">
        <v>4264</v>
      </c>
      <c r="D2806" s="5">
        <v>0.8</v>
      </c>
      <c r="E2806" s="5">
        <f>kana[[#This Row],[units]]*kana[[#This Row],[price]]</f>
        <v>3411.2000000000003</v>
      </c>
      <c r="F2806" s="3" t="s">
        <v>43</v>
      </c>
      <c r="G2806" s="1" t="s">
        <v>1375</v>
      </c>
      <c r="H2806">
        <v>10.52</v>
      </c>
      <c r="I2806">
        <v>100.8</v>
      </c>
    </row>
    <row r="2807" spans="1:9" x14ac:dyDescent="0.3">
      <c r="A2807" s="1" t="s">
        <v>4628</v>
      </c>
      <c r="B2807">
        <v>16</v>
      </c>
      <c r="C2807" s="4">
        <v>24028</v>
      </c>
      <c r="D2807" s="5">
        <v>0.56000000000000005</v>
      </c>
      <c r="E2807" s="5">
        <f>kana[[#This Row],[units]]*kana[[#This Row],[price]]</f>
        <v>13455.680000000002</v>
      </c>
      <c r="F2807" s="3" t="s">
        <v>21</v>
      </c>
      <c r="G2807" s="1" t="s">
        <v>3266</v>
      </c>
      <c r="H2807">
        <v>12.62</v>
      </c>
      <c r="I2807">
        <v>109</v>
      </c>
    </row>
    <row r="2808" spans="1:9" x14ac:dyDescent="0.3">
      <c r="A2808" s="1" t="s">
        <v>4629</v>
      </c>
      <c r="B2808">
        <v>71</v>
      </c>
      <c r="C2808" s="4">
        <v>21423</v>
      </c>
      <c r="D2808" s="5">
        <v>0.94</v>
      </c>
      <c r="E2808" s="5">
        <f>kana[[#This Row],[units]]*kana[[#This Row],[price]]</f>
        <v>20137.62</v>
      </c>
      <c r="F2808" s="3" t="s">
        <v>60</v>
      </c>
      <c r="G2808" s="1" t="s">
        <v>4630</v>
      </c>
      <c r="H2808">
        <v>12.03</v>
      </c>
      <c r="I2808">
        <v>114.6</v>
      </c>
    </row>
    <row r="2809" spans="1:9" x14ac:dyDescent="0.3">
      <c r="A2809" s="1" t="s">
        <v>4631</v>
      </c>
      <c r="B2809">
        <v>16</v>
      </c>
      <c r="C2809" s="4">
        <v>14975</v>
      </c>
      <c r="D2809" s="5">
        <v>0.18</v>
      </c>
      <c r="E2809" s="5">
        <f>kana[[#This Row],[units]]*kana[[#This Row],[price]]</f>
        <v>2695.5</v>
      </c>
      <c r="F2809" s="3" t="s">
        <v>34</v>
      </c>
      <c r="G2809" s="1" t="s">
        <v>1886</v>
      </c>
      <c r="H2809">
        <v>11.54</v>
      </c>
      <c r="I2809">
        <v>93.8</v>
      </c>
    </row>
    <row r="2810" spans="1:9" x14ac:dyDescent="0.3">
      <c r="A2810" s="1" t="s">
        <v>4632</v>
      </c>
      <c r="B2810">
        <v>55</v>
      </c>
      <c r="C2810" s="4">
        <v>24533</v>
      </c>
      <c r="D2810" s="5">
        <v>0.89</v>
      </c>
      <c r="E2810" s="5">
        <f>kana[[#This Row],[units]]*kana[[#This Row],[price]]</f>
        <v>21834.37</v>
      </c>
      <c r="F2810" s="3" t="s">
        <v>85</v>
      </c>
      <c r="G2810" s="1" t="s">
        <v>1224</v>
      </c>
      <c r="H2810">
        <v>9.25</v>
      </c>
      <c r="I2810">
        <v>90</v>
      </c>
    </row>
    <row r="2811" spans="1:9" x14ac:dyDescent="0.3">
      <c r="A2811" s="1" t="s">
        <v>4633</v>
      </c>
      <c r="B2811">
        <v>3</v>
      </c>
      <c r="C2811" s="4">
        <v>12851</v>
      </c>
      <c r="D2811" s="5">
        <v>0</v>
      </c>
      <c r="E2811" s="5">
        <f>kana[[#This Row],[units]]*kana[[#This Row],[price]]</f>
        <v>0</v>
      </c>
      <c r="F2811" s="3" t="s">
        <v>46</v>
      </c>
      <c r="G2811" s="1" t="s">
        <v>4405</v>
      </c>
      <c r="H2811">
        <v>10.77</v>
      </c>
      <c r="I2811">
        <v>119.2</v>
      </c>
    </row>
    <row r="2812" spans="1:9" x14ac:dyDescent="0.3">
      <c r="A2812" s="1" t="s">
        <v>4634</v>
      </c>
      <c r="B2812">
        <v>64</v>
      </c>
      <c r="C2812" s="4">
        <v>24656</v>
      </c>
      <c r="D2812" s="5">
        <v>0.01</v>
      </c>
      <c r="E2812" s="5">
        <f>kana[[#This Row],[units]]*kana[[#This Row],[price]]</f>
        <v>246.56</v>
      </c>
      <c r="F2812" s="3" t="s">
        <v>66</v>
      </c>
      <c r="G2812" s="1" t="s">
        <v>2317</v>
      </c>
      <c r="H2812">
        <v>12.74</v>
      </c>
      <c r="I2812">
        <v>111.4</v>
      </c>
    </row>
    <row r="2813" spans="1:9" x14ac:dyDescent="0.3">
      <c r="A2813" s="1" t="s">
        <v>4635</v>
      </c>
      <c r="B2813">
        <v>76</v>
      </c>
      <c r="C2813" s="4">
        <v>8423</v>
      </c>
      <c r="D2813" s="5">
        <v>0.71</v>
      </c>
      <c r="E2813" s="5">
        <f>kana[[#This Row],[units]]*kana[[#This Row],[price]]</f>
        <v>5980.33</v>
      </c>
      <c r="F2813" s="3" t="s">
        <v>3</v>
      </c>
      <c r="G2813" s="1" t="s">
        <v>4636</v>
      </c>
      <c r="H2813">
        <v>12.23</v>
      </c>
      <c r="I2813">
        <v>97.7</v>
      </c>
    </row>
    <row r="2814" spans="1:9" x14ac:dyDescent="0.3">
      <c r="A2814" s="1" t="s">
        <v>4637</v>
      </c>
      <c r="B2814">
        <v>18</v>
      </c>
      <c r="C2814" s="4">
        <v>22578</v>
      </c>
      <c r="D2814" s="5">
        <v>0.56000000000000005</v>
      </c>
      <c r="E2814" s="5">
        <f>kana[[#This Row],[units]]*kana[[#This Row],[price]]</f>
        <v>12643.680000000002</v>
      </c>
      <c r="F2814" s="3" t="s">
        <v>237</v>
      </c>
      <c r="G2814" s="1" t="s">
        <v>4638</v>
      </c>
      <c r="H2814">
        <v>10.06</v>
      </c>
      <c r="I2814">
        <v>104.2</v>
      </c>
    </row>
    <row r="2815" spans="1:9" x14ac:dyDescent="0.3">
      <c r="A2815" s="1" t="s">
        <v>4639</v>
      </c>
      <c r="B2815">
        <v>29</v>
      </c>
      <c r="C2815" s="4">
        <v>9713</v>
      </c>
      <c r="D2815" s="5">
        <v>0.35</v>
      </c>
      <c r="E2815" s="5">
        <f>kana[[#This Row],[units]]*kana[[#This Row],[price]]</f>
        <v>3399.5499999999997</v>
      </c>
      <c r="F2815" s="3" t="s">
        <v>6</v>
      </c>
      <c r="G2815" s="1" t="s">
        <v>4640</v>
      </c>
      <c r="H2815">
        <v>10.130000000000001</v>
      </c>
      <c r="I2815">
        <v>107.6</v>
      </c>
    </row>
    <row r="2816" spans="1:9" x14ac:dyDescent="0.3">
      <c r="A2816" s="1" t="s">
        <v>4641</v>
      </c>
      <c r="B2816">
        <v>9</v>
      </c>
      <c r="C2816" s="4">
        <v>3308</v>
      </c>
      <c r="D2816" s="5">
        <v>0.51</v>
      </c>
      <c r="E2816" s="5">
        <f>kana[[#This Row],[units]]*kana[[#This Row],[price]]</f>
        <v>1687.08</v>
      </c>
      <c r="F2816" s="3" t="s">
        <v>18</v>
      </c>
      <c r="G2816" s="1" t="s">
        <v>4642</v>
      </c>
      <c r="H2816">
        <v>9.16</v>
      </c>
      <c r="I2816">
        <v>93.1</v>
      </c>
    </row>
    <row r="2817" spans="1:9" x14ac:dyDescent="0.3">
      <c r="A2817" s="1" t="s">
        <v>4643</v>
      </c>
      <c r="B2817">
        <v>95</v>
      </c>
      <c r="C2817" s="4">
        <v>29759</v>
      </c>
      <c r="D2817" s="5">
        <v>0.27</v>
      </c>
      <c r="E2817" s="5">
        <f>kana[[#This Row],[units]]*kana[[#This Row],[price]]</f>
        <v>8034.93</v>
      </c>
      <c r="F2817" s="3" t="s">
        <v>43</v>
      </c>
      <c r="G2817" s="1" t="s">
        <v>3315</v>
      </c>
      <c r="H2817">
        <v>13.64</v>
      </c>
      <c r="I2817">
        <v>100.4</v>
      </c>
    </row>
    <row r="2818" spans="1:9" x14ac:dyDescent="0.3">
      <c r="A2818" s="1" t="s">
        <v>4644</v>
      </c>
      <c r="B2818">
        <v>51</v>
      </c>
      <c r="C2818" s="4">
        <v>5582</v>
      </c>
      <c r="D2818" s="5">
        <v>0.63</v>
      </c>
      <c r="E2818" s="5">
        <f>kana[[#This Row],[units]]*kana[[#This Row],[price]]</f>
        <v>3516.66</v>
      </c>
      <c r="F2818" s="3" t="s">
        <v>21</v>
      </c>
      <c r="G2818" s="1" t="s">
        <v>1991</v>
      </c>
      <c r="H2818">
        <v>5.8</v>
      </c>
      <c r="I2818">
        <v>70.7</v>
      </c>
    </row>
    <row r="2819" spans="1:9" x14ac:dyDescent="0.3">
      <c r="A2819" s="1" t="s">
        <v>4645</v>
      </c>
      <c r="B2819">
        <v>83</v>
      </c>
      <c r="C2819" s="4">
        <v>5512</v>
      </c>
      <c r="D2819" s="5">
        <v>0.8</v>
      </c>
      <c r="E2819" s="5">
        <f>kana[[#This Row],[units]]*kana[[#This Row],[price]]</f>
        <v>4409.6000000000004</v>
      </c>
      <c r="F2819" s="3" t="s">
        <v>133</v>
      </c>
      <c r="G2819" s="1" t="s">
        <v>858</v>
      </c>
      <c r="H2819">
        <v>11.02</v>
      </c>
      <c r="I2819">
        <v>99.2</v>
      </c>
    </row>
    <row r="2820" spans="1:9" x14ac:dyDescent="0.3">
      <c r="A2820" s="1" t="s">
        <v>4646</v>
      </c>
      <c r="B2820">
        <v>23</v>
      </c>
      <c r="C2820" s="4">
        <v>3271</v>
      </c>
      <c r="D2820" s="5">
        <v>0.62</v>
      </c>
      <c r="E2820" s="5">
        <f>kana[[#This Row],[units]]*kana[[#This Row],[price]]</f>
        <v>2028.02</v>
      </c>
      <c r="F2820" s="3" t="s">
        <v>3</v>
      </c>
      <c r="G2820" s="1" t="s">
        <v>2838</v>
      </c>
      <c r="H2820">
        <v>7.99</v>
      </c>
      <c r="I2820">
        <v>87.6</v>
      </c>
    </row>
    <row r="2821" spans="1:9" x14ac:dyDescent="0.3">
      <c r="A2821" s="1" t="s">
        <v>4647</v>
      </c>
      <c r="B2821">
        <v>41</v>
      </c>
      <c r="C2821" s="4">
        <v>30036</v>
      </c>
      <c r="D2821" s="5">
        <v>0.93</v>
      </c>
      <c r="E2821" s="5">
        <f>kana[[#This Row],[units]]*kana[[#This Row],[price]]</f>
        <v>27933.480000000003</v>
      </c>
      <c r="F2821" s="3" t="s">
        <v>90</v>
      </c>
      <c r="G2821" s="1" t="s">
        <v>3732</v>
      </c>
      <c r="H2821">
        <v>9.02</v>
      </c>
      <c r="I2821">
        <v>102.4</v>
      </c>
    </row>
    <row r="2822" spans="1:9" x14ac:dyDescent="0.3">
      <c r="A2822" s="1" t="s">
        <v>4648</v>
      </c>
      <c r="B2822">
        <v>58</v>
      </c>
      <c r="C2822" s="4">
        <v>2101</v>
      </c>
      <c r="D2822" s="5">
        <v>0.54</v>
      </c>
      <c r="E2822" s="5">
        <f>kana[[#This Row],[units]]*kana[[#This Row],[price]]</f>
        <v>1134.54</v>
      </c>
      <c r="F2822" s="3" t="s">
        <v>12</v>
      </c>
      <c r="G2822" s="1" t="s">
        <v>4649</v>
      </c>
      <c r="H2822">
        <v>11.05</v>
      </c>
      <c r="I2822">
        <v>97</v>
      </c>
    </row>
    <row r="2823" spans="1:9" x14ac:dyDescent="0.3">
      <c r="A2823" s="1" t="s">
        <v>4650</v>
      </c>
      <c r="B2823">
        <v>98</v>
      </c>
      <c r="C2823" s="4">
        <v>26089</v>
      </c>
      <c r="D2823" s="5">
        <v>0.34</v>
      </c>
      <c r="E2823" s="5">
        <f>kana[[#This Row],[units]]*kana[[#This Row],[price]]</f>
        <v>8870.26</v>
      </c>
      <c r="F2823" s="3" t="s">
        <v>6</v>
      </c>
      <c r="G2823" s="1" t="s">
        <v>4651</v>
      </c>
      <c r="H2823">
        <v>13.21</v>
      </c>
      <c r="I2823">
        <v>112.1</v>
      </c>
    </row>
    <row r="2824" spans="1:9" x14ac:dyDescent="0.3">
      <c r="A2824" s="1" t="s">
        <v>4652</v>
      </c>
      <c r="B2824">
        <v>3</v>
      </c>
      <c r="C2824" s="4">
        <v>2351</v>
      </c>
      <c r="D2824" s="5">
        <v>0.41</v>
      </c>
      <c r="E2824" s="5">
        <f>kana[[#This Row],[units]]*kana[[#This Row],[price]]</f>
        <v>963.91</v>
      </c>
      <c r="F2824" s="3" t="s">
        <v>6</v>
      </c>
      <c r="G2824" s="1" t="s">
        <v>4653</v>
      </c>
      <c r="H2824">
        <v>10.71</v>
      </c>
      <c r="I2824">
        <v>87.6</v>
      </c>
    </row>
    <row r="2825" spans="1:9" x14ac:dyDescent="0.3">
      <c r="A2825" s="1" t="s">
        <v>4654</v>
      </c>
      <c r="B2825">
        <v>59</v>
      </c>
      <c r="C2825" s="4">
        <v>27976</v>
      </c>
      <c r="D2825" s="5">
        <v>0.6</v>
      </c>
      <c r="E2825" s="5">
        <f>kana[[#This Row],[units]]*kana[[#This Row],[price]]</f>
        <v>16785.599999999999</v>
      </c>
      <c r="F2825" s="3" t="s">
        <v>31</v>
      </c>
      <c r="G2825" s="1" t="s">
        <v>4603</v>
      </c>
      <c r="H2825">
        <v>14.12</v>
      </c>
      <c r="I2825">
        <v>100.1</v>
      </c>
    </row>
    <row r="2826" spans="1:9" x14ac:dyDescent="0.3">
      <c r="A2826" s="1" t="s">
        <v>4655</v>
      </c>
      <c r="B2826">
        <v>97</v>
      </c>
      <c r="C2826" s="4">
        <v>26716</v>
      </c>
      <c r="D2826" s="5">
        <v>0.44</v>
      </c>
      <c r="E2826" s="5">
        <f>kana[[#This Row],[units]]*kana[[#This Row],[price]]</f>
        <v>11755.04</v>
      </c>
      <c r="F2826" s="3" t="s">
        <v>12</v>
      </c>
      <c r="G2826" s="1" t="s">
        <v>4656</v>
      </c>
      <c r="H2826">
        <v>14.98</v>
      </c>
      <c r="I2826">
        <v>108.5</v>
      </c>
    </row>
    <row r="2827" spans="1:9" x14ac:dyDescent="0.3">
      <c r="A2827" s="1" t="s">
        <v>4657</v>
      </c>
      <c r="B2827">
        <v>18</v>
      </c>
      <c r="C2827" s="4">
        <v>4926</v>
      </c>
      <c r="D2827" s="5">
        <v>0.73</v>
      </c>
      <c r="E2827" s="5">
        <f>kana[[#This Row],[units]]*kana[[#This Row],[price]]</f>
        <v>3595.98</v>
      </c>
      <c r="F2827" s="3" t="s">
        <v>105</v>
      </c>
      <c r="G2827" s="1" t="s">
        <v>4658</v>
      </c>
      <c r="H2827">
        <v>9.86</v>
      </c>
      <c r="I2827">
        <v>97.6</v>
      </c>
    </row>
    <row r="2828" spans="1:9" x14ac:dyDescent="0.3">
      <c r="A2828" s="1" t="s">
        <v>4659</v>
      </c>
      <c r="B2828">
        <v>59</v>
      </c>
      <c r="C2828" s="4">
        <v>27011</v>
      </c>
      <c r="D2828" s="5">
        <v>0.53</v>
      </c>
      <c r="E2828" s="5">
        <f>kana[[#This Row],[units]]*kana[[#This Row],[price]]</f>
        <v>14315.83</v>
      </c>
      <c r="F2828" s="3" t="s">
        <v>66</v>
      </c>
      <c r="G2828" s="1" t="s">
        <v>2224</v>
      </c>
      <c r="H2828">
        <v>8.57</v>
      </c>
      <c r="I2828">
        <v>97.1</v>
      </c>
    </row>
    <row r="2829" spans="1:9" x14ac:dyDescent="0.3">
      <c r="A2829" s="1" t="s">
        <v>4660</v>
      </c>
      <c r="B2829">
        <v>55</v>
      </c>
      <c r="C2829" s="4">
        <v>22790</v>
      </c>
      <c r="D2829" s="5">
        <v>0.43</v>
      </c>
      <c r="E2829" s="5">
        <f>kana[[#This Row],[units]]*kana[[#This Row],[price]]</f>
        <v>9799.7000000000007</v>
      </c>
      <c r="F2829" s="3" t="s">
        <v>66</v>
      </c>
      <c r="G2829" s="1" t="s">
        <v>3096</v>
      </c>
      <c r="H2829">
        <v>10.72</v>
      </c>
      <c r="I2829">
        <v>112.2</v>
      </c>
    </row>
    <row r="2830" spans="1:9" x14ac:dyDescent="0.3">
      <c r="A2830" s="1" t="s">
        <v>4661</v>
      </c>
      <c r="B2830">
        <v>39</v>
      </c>
      <c r="C2830" s="4">
        <v>4632</v>
      </c>
      <c r="D2830" s="5">
        <v>0.75</v>
      </c>
      <c r="E2830" s="5">
        <f>kana[[#This Row],[units]]*kana[[#This Row],[price]]</f>
        <v>3474</v>
      </c>
      <c r="F2830" s="3" t="s">
        <v>3</v>
      </c>
      <c r="G2830" s="1" t="s">
        <v>1410</v>
      </c>
      <c r="H2830">
        <v>11.05</v>
      </c>
      <c r="I2830">
        <v>101.8</v>
      </c>
    </row>
    <row r="2831" spans="1:9" x14ac:dyDescent="0.3">
      <c r="A2831" s="1" t="s">
        <v>4662</v>
      </c>
      <c r="B2831">
        <v>84</v>
      </c>
      <c r="C2831" s="4">
        <v>17555</v>
      </c>
      <c r="D2831" s="5">
        <v>0.51</v>
      </c>
      <c r="E2831" s="5">
        <f>kana[[#This Row],[units]]*kana[[#This Row],[price]]</f>
        <v>8953.0499999999993</v>
      </c>
      <c r="F2831" s="3" t="s">
        <v>237</v>
      </c>
      <c r="G2831" s="1" t="s">
        <v>2448</v>
      </c>
      <c r="H2831">
        <v>11.07</v>
      </c>
      <c r="I2831">
        <v>113.4</v>
      </c>
    </row>
    <row r="2832" spans="1:9" x14ac:dyDescent="0.3">
      <c r="A2832" s="1" t="s">
        <v>4663</v>
      </c>
      <c r="B2832">
        <v>32</v>
      </c>
      <c r="C2832" s="4">
        <v>5590</v>
      </c>
      <c r="D2832" s="5">
        <v>7.0000000000000007E-2</v>
      </c>
      <c r="E2832" s="5">
        <f>kana[[#This Row],[units]]*kana[[#This Row],[price]]</f>
        <v>391.3</v>
      </c>
      <c r="F2832" s="3" t="s">
        <v>24</v>
      </c>
      <c r="G2832" s="1" t="s">
        <v>1254</v>
      </c>
      <c r="H2832">
        <v>5.67</v>
      </c>
      <c r="I2832">
        <v>80.7</v>
      </c>
    </row>
    <row r="2833" spans="1:9" x14ac:dyDescent="0.3">
      <c r="A2833" s="1" t="s">
        <v>4664</v>
      </c>
      <c r="B2833">
        <v>21</v>
      </c>
      <c r="C2833" s="4">
        <v>12239</v>
      </c>
      <c r="D2833" s="5">
        <v>0.56000000000000005</v>
      </c>
      <c r="E2833" s="5">
        <f>kana[[#This Row],[units]]*kana[[#This Row],[price]]</f>
        <v>6853.8400000000011</v>
      </c>
      <c r="F2833" s="3" t="s">
        <v>12</v>
      </c>
      <c r="G2833" s="1" t="s">
        <v>4665</v>
      </c>
      <c r="H2833">
        <v>10.4</v>
      </c>
      <c r="I2833">
        <v>109.1</v>
      </c>
    </row>
    <row r="2834" spans="1:9" x14ac:dyDescent="0.3">
      <c r="A2834" s="1" t="s">
        <v>4666</v>
      </c>
      <c r="B2834">
        <v>66</v>
      </c>
      <c r="C2834" s="4">
        <v>19034</v>
      </c>
      <c r="D2834" s="5">
        <v>0.28999999999999998</v>
      </c>
      <c r="E2834" s="5">
        <f>kana[[#This Row],[units]]*kana[[#This Row],[price]]</f>
        <v>5519.86</v>
      </c>
      <c r="F2834" s="3" t="s">
        <v>66</v>
      </c>
      <c r="G2834" s="1" t="s">
        <v>3076</v>
      </c>
      <c r="H2834">
        <v>13.44</v>
      </c>
      <c r="I2834">
        <v>108.6</v>
      </c>
    </row>
    <row r="2835" spans="1:9" x14ac:dyDescent="0.3">
      <c r="A2835" s="1" t="s">
        <v>4667</v>
      </c>
      <c r="B2835">
        <v>36</v>
      </c>
      <c r="C2835" s="4">
        <v>9339</v>
      </c>
      <c r="D2835" s="5">
        <v>0.79</v>
      </c>
      <c r="E2835" s="5">
        <f>kana[[#This Row],[units]]*kana[[#This Row],[price]]</f>
        <v>7377.81</v>
      </c>
      <c r="F2835" s="3" t="s">
        <v>43</v>
      </c>
      <c r="G2835" s="1" t="s">
        <v>3198</v>
      </c>
      <c r="H2835">
        <v>10.79</v>
      </c>
      <c r="I2835">
        <v>98.4</v>
      </c>
    </row>
    <row r="2836" spans="1:9" x14ac:dyDescent="0.3">
      <c r="A2836" s="1" t="s">
        <v>4668</v>
      </c>
      <c r="B2836">
        <v>65</v>
      </c>
      <c r="C2836" s="4">
        <v>9958</v>
      </c>
      <c r="D2836" s="5">
        <v>0.77</v>
      </c>
      <c r="E2836" s="5">
        <f>kana[[#This Row],[units]]*kana[[#This Row],[price]]</f>
        <v>7667.66</v>
      </c>
      <c r="F2836" s="3" t="s">
        <v>133</v>
      </c>
      <c r="G2836" s="1" t="s">
        <v>4669</v>
      </c>
      <c r="H2836">
        <v>10.67</v>
      </c>
      <c r="I2836">
        <v>107.7</v>
      </c>
    </row>
    <row r="2837" spans="1:9" x14ac:dyDescent="0.3">
      <c r="A2837" s="1" t="s">
        <v>4670</v>
      </c>
      <c r="B2837">
        <v>59</v>
      </c>
      <c r="C2837" s="4">
        <v>9690</v>
      </c>
      <c r="D2837" s="5">
        <v>0.53</v>
      </c>
      <c r="E2837" s="5">
        <f>kana[[#This Row],[units]]*kana[[#This Row],[price]]</f>
        <v>5135.7</v>
      </c>
      <c r="F2837" s="3" t="s">
        <v>53</v>
      </c>
      <c r="G2837" s="1" t="s">
        <v>4671</v>
      </c>
      <c r="H2837">
        <v>7.86</v>
      </c>
      <c r="I2837">
        <v>84.7</v>
      </c>
    </row>
    <row r="2838" spans="1:9" x14ac:dyDescent="0.3">
      <c r="A2838" s="1" t="s">
        <v>4672</v>
      </c>
      <c r="B2838">
        <v>31</v>
      </c>
      <c r="C2838" s="4">
        <v>10746</v>
      </c>
      <c r="D2838" s="5">
        <v>0.89</v>
      </c>
      <c r="E2838" s="5">
        <f>kana[[#This Row],[units]]*kana[[#This Row],[price]]</f>
        <v>9563.94</v>
      </c>
      <c r="F2838" s="3" t="s">
        <v>73</v>
      </c>
      <c r="G2838" s="1" t="s">
        <v>4325</v>
      </c>
      <c r="H2838">
        <v>10.78</v>
      </c>
      <c r="I2838">
        <v>105.9</v>
      </c>
    </row>
    <row r="2839" spans="1:9" x14ac:dyDescent="0.3">
      <c r="A2839" s="1" t="s">
        <v>4673</v>
      </c>
      <c r="B2839">
        <v>86</v>
      </c>
      <c r="C2839" s="4">
        <v>31153</v>
      </c>
      <c r="D2839" s="5">
        <v>0.23</v>
      </c>
      <c r="E2839" s="5">
        <f>kana[[#This Row],[units]]*kana[[#This Row],[price]]</f>
        <v>7165.1900000000005</v>
      </c>
      <c r="F2839" s="3" t="s">
        <v>24</v>
      </c>
      <c r="G2839" s="1" t="s">
        <v>1026</v>
      </c>
      <c r="H2839">
        <v>10.31</v>
      </c>
      <c r="I2839">
        <v>107.1</v>
      </c>
    </row>
    <row r="2840" spans="1:9" x14ac:dyDescent="0.3">
      <c r="A2840" s="1" t="s">
        <v>4674</v>
      </c>
      <c r="B2840">
        <v>33</v>
      </c>
      <c r="C2840" s="4">
        <v>11126</v>
      </c>
      <c r="D2840" s="5">
        <v>0.75</v>
      </c>
      <c r="E2840" s="5">
        <f>kana[[#This Row],[units]]*kana[[#This Row],[price]]</f>
        <v>8344.5</v>
      </c>
      <c r="F2840" s="3" t="s">
        <v>46</v>
      </c>
      <c r="G2840" s="1" t="s">
        <v>1312</v>
      </c>
      <c r="H2840">
        <v>14.37</v>
      </c>
      <c r="I2840">
        <v>93.3</v>
      </c>
    </row>
    <row r="2841" spans="1:9" x14ac:dyDescent="0.3">
      <c r="A2841" s="1" t="s">
        <v>4675</v>
      </c>
      <c r="B2841">
        <v>99</v>
      </c>
      <c r="C2841" s="4">
        <v>29879</v>
      </c>
      <c r="D2841" s="5">
        <v>0.12</v>
      </c>
      <c r="E2841" s="5">
        <f>kana[[#This Row],[units]]*kana[[#This Row],[price]]</f>
        <v>3585.48</v>
      </c>
      <c r="F2841" s="3" t="s">
        <v>15</v>
      </c>
      <c r="G2841" s="1" t="s">
        <v>902</v>
      </c>
      <c r="H2841">
        <v>7.56</v>
      </c>
      <c r="I2841">
        <v>87.4</v>
      </c>
    </row>
    <row r="2842" spans="1:9" x14ac:dyDescent="0.3">
      <c r="A2842" s="1" t="s">
        <v>4676</v>
      </c>
      <c r="B2842">
        <v>21</v>
      </c>
      <c r="C2842" s="4">
        <v>16463</v>
      </c>
      <c r="D2842" s="5">
        <v>0.82</v>
      </c>
      <c r="E2842" s="5">
        <f>kana[[#This Row],[units]]*kana[[#This Row],[price]]</f>
        <v>13499.66</v>
      </c>
      <c r="F2842" s="3" t="s">
        <v>34</v>
      </c>
      <c r="G2842" s="1" t="s">
        <v>4164</v>
      </c>
      <c r="H2842">
        <v>7.57</v>
      </c>
      <c r="I2842">
        <v>97.8</v>
      </c>
    </row>
    <row r="2843" spans="1:9" x14ac:dyDescent="0.3">
      <c r="A2843" s="1" t="s">
        <v>4677</v>
      </c>
      <c r="B2843">
        <v>81</v>
      </c>
      <c r="C2843" s="4">
        <v>21060</v>
      </c>
      <c r="D2843" s="5">
        <v>0.8</v>
      </c>
      <c r="E2843" s="5">
        <f>kana[[#This Row],[units]]*kana[[#This Row],[price]]</f>
        <v>16848</v>
      </c>
      <c r="F2843" s="3" t="s">
        <v>90</v>
      </c>
      <c r="G2843" s="1" t="s">
        <v>4553</v>
      </c>
      <c r="H2843">
        <v>14.53</v>
      </c>
      <c r="I2843">
        <v>116.5</v>
      </c>
    </row>
    <row r="2844" spans="1:9" x14ac:dyDescent="0.3">
      <c r="A2844" s="1" t="s">
        <v>4678</v>
      </c>
      <c r="B2844">
        <v>52</v>
      </c>
      <c r="C2844" s="4">
        <v>5632</v>
      </c>
      <c r="D2844" s="5">
        <v>0.32</v>
      </c>
      <c r="E2844" s="5">
        <f>kana[[#This Row],[units]]*kana[[#This Row],[price]]</f>
        <v>1802.24</v>
      </c>
      <c r="F2844" s="3" t="s">
        <v>53</v>
      </c>
      <c r="G2844" s="1" t="s">
        <v>4679</v>
      </c>
      <c r="H2844">
        <v>11.98</v>
      </c>
      <c r="I2844">
        <v>111.9</v>
      </c>
    </row>
    <row r="2845" spans="1:9" x14ac:dyDescent="0.3">
      <c r="A2845" s="1" t="s">
        <v>4680</v>
      </c>
      <c r="B2845">
        <v>26</v>
      </c>
      <c r="C2845" s="4">
        <v>29192</v>
      </c>
      <c r="D2845" s="5">
        <v>0.37</v>
      </c>
      <c r="E2845" s="5">
        <f>kana[[#This Row],[units]]*kana[[#This Row],[price]]</f>
        <v>10801.039999999999</v>
      </c>
      <c r="F2845" s="3" t="s">
        <v>237</v>
      </c>
      <c r="G2845" s="1" t="s">
        <v>4679</v>
      </c>
      <c r="H2845">
        <v>10.19</v>
      </c>
      <c r="I2845">
        <v>93.4</v>
      </c>
    </row>
    <row r="2846" spans="1:9" x14ac:dyDescent="0.3">
      <c r="A2846" s="1" t="s">
        <v>4681</v>
      </c>
      <c r="B2846">
        <v>31</v>
      </c>
      <c r="C2846" s="4">
        <v>31660</v>
      </c>
      <c r="D2846" s="5">
        <v>0.61</v>
      </c>
      <c r="E2846" s="5">
        <f>kana[[#This Row],[units]]*kana[[#This Row],[price]]</f>
        <v>19312.599999999999</v>
      </c>
      <c r="F2846" s="3" t="s">
        <v>3</v>
      </c>
      <c r="G2846" s="1" t="s">
        <v>4395</v>
      </c>
      <c r="H2846">
        <v>9.0500000000000007</v>
      </c>
      <c r="I2846">
        <v>89.4</v>
      </c>
    </row>
    <row r="2847" spans="1:9" x14ac:dyDescent="0.3">
      <c r="A2847" s="1" t="s">
        <v>4682</v>
      </c>
      <c r="B2847">
        <v>41</v>
      </c>
      <c r="C2847" s="4">
        <v>7762</v>
      </c>
      <c r="D2847" s="5">
        <v>0.95</v>
      </c>
      <c r="E2847" s="5">
        <f>kana[[#This Row],[units]]*kana[[#This Row],[price]]</f>
        <v>7373.9</v>
      </c>
      <c r="F2847" s="3" t="s">
        <v>73</v>
      </c>
      <c r="G2847" s="1" t="s">
        <v>3401</v>
      </c>
      <c r="H2847">
        <v>6.05</v>
      </c>
      <c r="I2847">
        <v>79</v>
      </c>
    </row>
    <row r="2848" spans="1:9" x14ac:dyDescent="0.3">
      <c r="A2848" s="1" t="s">
        <v>4683</v>
      </c>
      <c r="B2848">
        <v>99</v>
      </c>
      <c r="C2848" s="4">
        <v>9753</v>
      </c>
      <c r="D2848" s="5">
        <v>0.28000000000000003</v>
      </c>
      <c r="E2848" s="5">
        <f>kana[[#This Row],[units]]*kana[[#This Row],[price]]</f>
        <v>2730.84</v>
      </c>
      <c r="F2848" s="3" t="s">
        <v>60</v>
      </c>
      <c r="G2848" s="1" t="s">
        <v>4638</v>
      </c>
      <c r="H2848">
        <v>8.6199999999999992</v>
      </c>
      <c r="I2848">
        <v>104.4</v>
      </c>
    </row>
    <row r="2849" spans="1:9" x14ac:dyDescent="0.3">
      <c r="A2849" s="1" t="s">
        <v>4684</v>
      </c>
      <c r="B2849">
        <v>87</v>
      </c>
      <c r="C2849" s="4">
        <v>8436</v>
      </c>
      <c r="D2849" s="5">
        <v>0.2</v>
      </c>
      <c r="E2849" s="5">
        <f>kana[[#This Row],[units]]*kana[[#This Row],[price]]</f>
        <v>1687.2</v>
      </c>
      <c r="F2849" s="3" t="s">
        <v>12</v>
      </c>
      <c r="G2849" s="1" t="s">
        <v>1333</v>
      </c>
      <c r="H2849">
        <v>7.86</v>
      </c>
      <c r="I2849">
        <v>92.6</v>
      </c>
    </row>
    <row r="2850" spans="1:9" x14ac:dyDescent="0.3">
      <c r="A2850" s="1" t="s">
        <v>2223</v>
      </c>
      <c r="B2850">
        <v>2</v>
      </c>
      <c r="C2850" s="4">
        <v>6096</v>
      </c>
      <c r="D2850" s="5">
        <v>0.99</v>
      </c>
      <c r="E2850" s="5">
        <f>kana[[#This Row],[units]]*kana[[#This Row],[price]]</f>
        <v>6035.04</v>
      </c>
      <c r="F2850" s="3" t="s">
        <v>60</v>
      </c>
      <c r="G2850" s="1" t="s">
        <v>2197</v>
      </c>
      <c r="H2850">
        <v>12.19</v>
      </c>
      <c r="I2850">
        <v>108.1</v>
      </c>
    </row>
    <row r="2851" spans="1:9" x14ac:dyDescent="0.3">
      <c r="A2851" s="1" t="s">
        <v>4685</v>
      </c>
      <c r="B2851">
        <v>87</v>
      </c>
      <c r="C2851" s="4">
        <v>2447</v>
      </c>
      <c r="D2851" s="5">
        <v>0.82</v>
      </c>
      <c r="E2851" s="5">
        <f>kana[[#This Row],[units]]*kana[[#This Row],[price]]</f>
        <v>2006.54</v>
      </c>
      <c r="F2851" s="3" t="s">
        <v>105</v>
      </c>
      <c r="G2851" s="1" t="s">
        <v>2300</v>
      </c>
      <c r="H2851">
        <v>13.25</v>
      </c>
      <c r="I2851">
        <v>106.3</v>
      </c>
    </row>
    <row r="2852" spans="1:9" x14ac:dyDescent="0.3">
      <c r="A2852" s="1" t="s">
        <v>4686</v>
      </c>
      <c r="B2852">
        <v>82</v>
      </c>
      <c r="C2852" s="4">
        <v>1919</v>
      </c>
      <c r="D2852" s="5">
        <v>0.35</v>
      </c>
      <c r="E2852" s="5">
        <f>kana[[#This Row],[units]]*kana[[#This Row],[price]]</f>
        <v>671.65</v>
      </c>
      <c r="F2852" s="3" t="s">
        <v>24</v>
      </c>
      <c r="G2852" s="1" t="s">
        <v>3772</v>
      </c>
      <c r="H2852">
        <v>9.11</v>
      </c>
      <c r="I2852">
        <v>78.3</v>
      </c>
    </row>
    <row r="2853" spans="1:9" x14ac:dyDescent="0.3">
      <c r="A2853" s="1" t="s">
        <v>4687</v>
      </c>
      <c r="B2853">
        <v>15</v>
      </c>
      <c r="C2853" s="4">
        <v>23346</v>
      </c>
      <c r="D2853" s="5">
        <v>0.77</v>
      </c>
      <c r="E2853" s="5">
        <f>kana[[#This Row],[units]]*kana[[#This Row],[price]]</f>
        <v>17976.420000000002</v>
      </c>
      <c r="F2853" s="3" t="s">
        <v>110</v>
      </c>
      <c r="G2853" s="1" t="s">
        <v>4688</v>
      </c>
      <c r="H2853">
        <v>10.9</v>
      </c>
      <c r="I2853">
        <v>91.5</v>
      </c>
    </row>
    <row r="2854" spans="1:9" x14ac:dyDescent="0.3">
      <c r="A2854" s="1" t="s">
        <v>4689</v>
      </c>
      <c r="B2854">
        <v>13</v>
      </c>
      <c r="C2854" s="4">
        <v>23805</v>
      </c>
      <c r="D2854" s="5">
        <v>0.93</v>
      </c>
      <c r="E2854" s="5">
        <f>kana[[#This Row],[units]]*kana[[#This Row],[price]]</f>
        <v>22138.65</v>
      </c>
      <c r="F2854" s="3" t="s">
        <v>31</v>
      </c>
      <c r="G2854" s="1" t="s">
        <v>4690</v>
      </c>
      <c r="H2854">
        <v>8.8000000000000007</v>
      </c>
      <c r="I2854">
        <v>89.5</v>
      </c>
    </row>
    <row r="2855" spans="1:9" x14ac:dyDescent="0.3">
      <c r="A2855" s="1" t="s">
        <v>4691</v>
      </c>
      <c r="B2855">
        <v>23</v>
      </c>
      <c r="C2855" s="4">
        <v>22506</v>
      </c>
      <c r="D2855" s="5">
        <v>0.94</v>
      </c>
      <c r="E2855" s="5">
        <f>kana[[#This Row],[units]]*kana[[#This Row],[price]]</f>
        <v>21155.64</v>
      </c>
      <c r="F2855" s="3" t="s">
        <v>18</v>
      </c>
      <c r="G2855" s="1" t="s">
        <v>375</v>
      </c>
      <c r="H2855">
        <v>11.77</v>
      </c>
      <c r="I2855">
        <v>117.8</v>
      </c>
    </row>
    <row r="2856" spans="1:9" x14ac:dyDescent="0.3">
      <c r="A2856" s="1" t="s">
        <v>4692</v>
      </c>
      <c r="B2856">
        <v>0</v>
      </c>
      <c r="C2856" s="4">
        <v>19956</v>
      </c>
      <c r="D2856" s="5">
        <v>0.14000000000000001</v>
      </c>
      <c r="E2856" s="5">
        <f>kana[[#This Row],[units]]*kana[[#This Row],[price]]</f>
        <v>2793.84</v>
      </c>
      <c r="F2856" s="3" t="s">
        <v>133</v>
      </c>
      <c r="G2856" s="1" t="s">
        <v>1373</v>
      </c>
      <c r="H2856">
        <v>9.8000000000000007</v>
      </c>
      <c r="I2856">
        <v>102.1</v>
      </c>
    </row>
    <row r="2857" spans="1:9" x14ac:dyDescent="0.3">
      <c r="A2857" s="1" t="s">
        <v>4693</v>
      </c>
      <c r="B2857">
        <v>44</v>
      </c>
      <c r="C2857" s="4">
        <v>24751</v>
      </c>
      <c r="D2857" s="5">
        <v>0.12</v>
      </c>
      <c r="E2857" s="5">
        <f>kana[[#This Row],[units]]*kana[[#This Row],[price]]</f>
        <v>2970.12</v>
      </c>
      <c r="F2857" s="3" t="s">
        <v>18</v>
      </c>
      <c r="G2857" s="1" t="s">
        <v>1382</v>
      </c>
      <c r="H2857">
        <v>9.83</v>
      </c>
      <c r="I2857">
        <v>91.9</v>
      </c>
    </row>
    <row r="2858" spans="1:9" x14ac:dyDescent="0.3">
      <c r="A2858" s="1" t="s">
        <v>4694</v>
      </c>
      <c r="B2858">
        <v>92</v>
      </c>
      <c r="C2858" s="4">
        <v>20209</v>
      </c>
      <c r="D2858" s="5">
        <v>0.33</v>
      </c>
      <c r="E2858" s="5">
        <f>kana[[#This Row],[units]]*kana[[#This Row],[price]]</f>
        <v>6668.97</v>
      </c>
      <c r="F2858" s="3" t="s">
        <v>34</v>
      </c>
      <c r="G2858" s="1" t="s">
        <v>2439</v>
      </c>
      <c r="H2858">
        <v>9.89</v>
      </c>
      <c r="I2858">
        <v>96.4</v>
      </c>
    </row>
    <row r="2859" spans="1:9" x14ac:dyDescent="0.3">
      <c r="A2859" s="1" t="s">
        <v>4695</v>
      </c>
      <c r="B2859">
        <v>48</v>
      </c>
      <c r="C2859" s="4">
        <v>26986</v>
      </c>
      <c r="D2859" s="5">
        <v>0.14000000000000001</v>
      </c>
      <c r="E2859" s="5">
        <f>kana[[#This Row],[units]]*kana[[#This Row],[price]]</f>
        <v>3778.0400000000004</v>
      </c>
      <c r="F2859" s="3" t="s">
        <v>18</v>
      </c>
      <c r="G2859" s="1" t="s">
        <v>187</v>
      </c>
      <c r="H2859">
        <v>7.79</v>
      </c>
      <c r="I2859">
        <v>87.1</v>
      </c>
    </row>
    <row r="2860" spans="1:9" x14ac:dyDescent="0.3">
      <c r="A2860" s="1" t="s">
        <v>4696</v>
      </c>
      <c r="B2860">
        <v>27</v>
      </c>
      <c r="C2860" s="4">
        <v>14906</v>
      </c>
      <c r="D2860" s="5">
        <v>0.31</v>
      </c>
      <c r="E2860" s="5">
        <f>kana[[#This Row],[units]]*kana[[#This Row],[price]]</f>
        <v>4620.8599999999997</v>
      </c>
      <c r="F2860" s="3" t="s">
        <v>63</v>
      </c>
      <c r="G2860" s="1" t="s">
        <v>3717</v>
      </c>
      <c r="H2860">
        <v>10.73</v>
      </c>
      <c r="I2860">
        <v>104.4</v>
      </c>
    </row>
    <row r="2861" spans="1:9" x14ac:dyDescent="0.3">
      <c r="A2861" s="1" t="s">
        <v>4697</v>
      </c>
      <c r="B2861">
        <v>44</v>
      </c>
      <c r="C2861" s="4">
        <v>25216</v>
      </c>
      <c r="D2861" s="5">
        <v>0.44</v>
      </c>
      <c r="E2861" s="5">
        <f>kana[[#This Row],[units]]*kana[[#This Row],[price]]</f>
        <v>11095.04</v>
      </c>
      <c r="F2861" s="3" t="s">
        <v>3</v>
      </c>
      <c r="G2861" s="1" t="s">
        <v>1764</v>
      </c>
      <c r="H2861">
        <v>8.99</v>
      </c>
      <c r="I2861">
        <v>111.3</v>
      </c>
    </row>
    <row r="2862" spans="1:9" x14ac:dyDescent="0.3">
      <c r="A2862" s="1" t="s">
        <v>4698</v>
      </c>
      <c r="B2862">
        <v>95</v>
      </c>
      <c r="C2862" s="4">
        <v>21787</v>
      </c>
      <c r="D2862" s="5">
        <v>0.26</v>
      </c>
      <c r="E2862" s="5">
        <f>kana[[#This Row],[units]]*kana[[#This Row],[price]]</f>
        <v>5664.62</v>
      </c>
      <c r="F2862" s="3" t="s">
        <v>53</v>
      </c>
      <c r="G2862" s="1" t="s">
        <v>4699</v>
      </c>
      <c r="H2862">
        <v>11.31</v>
      </c>
      <c r="I2862">
        <v>103.4</v>
      </c>
    </row>
    <row r="2863" spans="1:9" x14ac:dyDescent="0.3">
      <c r="A2863" s="1" t="s">
        <v>4700</v>
      </c>
      <c r="B2863">
        <v>57</v>
      </c>
      <c r="C2863" s="4">
        <v>27179</v>
      </c>
      <c r="D2863" s="5">
        <v>0.84</v>
      </c>
      <c r="E2863" s="5">
        <f>kana[[#This Row],[units]]*kana[[#This Row],[price]]</f>
        <v>22830.36</v>
      </c>
      <c r="F2863" s="3" t="s">
        <v>76</v>
      </c>
      <c r="G2863" s="1" t="s">
        <v>618</v>
      </c>
      <c r="H2863">
        <v>12.69</v>
      </c>
      <c r="I2863">
        <v>103.9</v>
      </c>
    </row>
    <row r="2864" spans="1:9" x14ac:dyDescent="0.3">
      <c r="A2864" s="1" t="s">
        <v>4701</v>
      </c>
      <c r="B2864">
        <v>15</v>
      </c>
      <c r="C2864" s="4">
        <v>27016</v>
      </c>
      <c r="D2864" s="5">
        <v>0.82</v>
      </c>
      <c r="E2864" s="5">
        <f>kana[[#This Row],[units]]*kana[[#This Row],[price]]</f>
        <v>22153.119999999999</v>
      </c>
      <c r="F2864" s="3" t="s">
        <v>46</v>
      </c>
      <c r="G2864" s="1" t="s">
        <v>2046</v>
      </c>
      <c r="H2864">
        <v>8.0399999999999991</v>
      </c>
      <c r="I2864">
        <v>93.6</v>
      </c>
    </row>
    <row r="2865" spans="1:9" x14ac:dyDescent="0.3">
      <c r="A2865" s="1" t="s">
        <v>4702</v>
      </c>
      <c r="B2865">
        <v>30</v>
      </c>
      <c r="C2865" s="4">
        <v>14799</v>
      </c>
      <c r="D2865" s="5">
        <v>0.43</v>
      </c>
      <c r="E2865" s="5">
        <f>kana[[#This Row],[units]]*kana[[#This Row],[price]]</f>
        <v>6363.57</v>
      </c>
      <c r="F2865" s="3" t="s">
        <v>21</v>
      </c>
      <c r="G2865" s="1" t="s">
        <v>4703</v>
      </c>
      <c r="H2865">
        <v>4.26</v>
      </c>
      <c r="I2865">
        <v>84.2</v>
      </c>
    </row>
    <row r="2866" spans="1:9" x14ac:dyDescent="0.3">
      <c r="A2866" s="1" t="s">
        <v>4704</v>
      </c>
      <c r="B2866">
        <v>37</v>
      </c>
      <c r="C2866" s="4">
        <v>20953</v>
      </c>
      <c r="D2866" s="5">
        <v>0.66</v>
      </c>
      <c r="E2866" s="5">
        <f>kana[[#This Row],[units]]*kana[[#This Row],[price]]</f>
        <v>13828.980000000001</v>
      </c>
      <c r="F2866" s="3" t="s">
        <v>24</v>
      </c>
      <c r="G2866" s="1" t="s">
        <v>4705</v>
      </c>
      <c r="H2866">
        <v>8.94</v>
      </c>
      <c r="I2866">
        <v>102.8</v>
      </c>
    </row>
    <row r="2867" spans="1:9" x14ac:dyDescent="0.3">
      <c r="A2867" s="1" t="s">
        <v>4706</v>
      </c>
      <c r="B2867">
        <v>53</v>
      </c>
      <c r="C2867" s="4">
        <v>31356</v>
      </c>
      <c r="D2867" s="5">
        <v>0.38</v>
      </c>
      <c r="E2867" s="5">
        <f>kana[[#This Row],[units]]*kana[[#This Row],[price]]</f>
        <v>11915.28</v>
      </c>
      <c r="F2867" s="3" t="s">
        <v>105</v>
      </c>
      <c r="G2867" s="1" t="s">
        <v>4707</v>
      </c>
      <c r="H2867">
        <v>10.130000000000001</v>
      </c>
      <c r="I2867">
        <v>106.9</v>
      </c>
    </row>
    <row r="2868" spans="1:9" x14ac:dyDescent="0.3">
      <c r="A2868" s="1" t="s">
        <v>1018</v>
      </c>
      <c r="B2868">
        <v>93</v>
      </c>
      <c r="C2868" s="4">
        <v>26457</v>
      </c>
      <c r="D2868" s="5">
        <v>0.99</v>
      </c>
      <c r="E2868" s="5">
        <f>kana[[#This Row],[units]]*kana[[#This Row],[price]]</f>
        <v>26192.43</v>
      </c>
      <c r="F2868" s="3" t="s">
        <v>21</v>
      </c>
      <c r="G2868" s="1" t="s">
        <v>1219</v>
      </c>
      <c r="H2868">
        <v>9.14</v>
      </c>
      <c r="I2868">
        <v>100.4</v>
      </c>
    </row>
    <row r="2869" spans="1:9" x14ac:dyDescent="0.3">
      <c r="A2869" s="1" t="s">
        <v>4708</v>
      </c>
      <c r="B2869">
        <v>81</v>
      </c>
      <c r="C2869" s="4">
        <v>25624</v>
      </c>
      <c r="D2869" s="5">
        <v>0.09</v>
      </c>
      <c r="E2869" s="5">
        <f>kana[[#This Row],[units]]*kana[[#This Row],[price]]</f>
        <v>2306.16</v>
      </c>
      <c r="F2869" s="3" t="s">
        <v>3</v>
      </c>
      <c r="G2869" s="1" t="s">
        <v>4709</v>
      </c>
      <c r="H2869">
        <v>12.96</v>
      </c>
      <c r="I2869">
        <v>115</v>
      </c>
    </row>
    <row r="2870" spans="1:9" x14ac:dyDescent="0.3">
      <c r="A2870" s="1" t="s">
        <v>4710</v>
      </c>
      <c r="B2870">
        <v>56</v>
      </c>
      <c r="C2870" s="4">
        <v>27781</v>
      </c>
      <c r="D2870" s="5">
        <v>0.11</v>
      </c>
      <c r="E2870" s="5">
        <f>kana[[#This Row],[units]]*kana[[#This Row],[price]]</f>
        <v>3055.91</v>
      </c>
      <c r="F2870" s="3" t="s">
        <v>6</v>
      </c>
      <c r="G2870" s="1" t="s">
        <v>4711</v>
      </c>
      <c r="H2870">
        <v>7.93</v>
      </c>
      <c r="I2870">
        <v>90.7</v>
      </c>
    </row>
    <row r="2871" spans="1:9" x14ac:dyDescent="0.3">
      <c r="A2871" s="1" t="s">
        <v>4712</v>
      </c>
      <c r="B2871">
        <v>41</v>
      </c>
      <c r="C2871" s="4">
        <v>5030</v>
      </c>
      <c r="D2871" s="5">
        <v>0.75</v>
      </c>
      <c r="E2871" s="5">
        <f>kana[[#This Row],[units]]*kana[[#This Row],[price]]</f>
        <v>3772.5</v>
      </c>
      <c r="F2871" s="3" t="s">
        <v>12</v>
      </c>
      <c r="G2871" s="1" t="s">
        <v>4713</v>
      </c>
      <c r="H2871">
        <v>8.84</v>
      </c>
      <c r="I2871">
        <v>87.6</v>
      </c>
    </row>
    <row r="2872" spans="1:9" x14ac:dyDescent="0.3">
      <c r="A2872" s="1" t="s">
        <v>4714</v>
      </c>
      <c r="B2872">
        <v>66</v>
      </c>
      <c r="C2872" s="4">
        <v>3068</v>
      </c>
      <c r="D2872" s="5">
        <v>0.83</v>
      </c>
      <c r="E2872" s="5">
        <f>kana[[#This Row],[units]]*kana[[#This Row],[price]]</f>
        <v>2546.44</v>
      </c>
      <c r="F2872" s="3" t="s">
        <v>21</v>
      </c>
      <c r="G2872" s="1" t="s">
        <v>4715</v>
      </c>
      <c r="H2872">
        <v>8.99</v>
      </c>
      <c r="I2872">
        <v>109.3</v>
      </c>
    </row>
    <row r="2873" spans="1:9" x14ac:dyDescent="0.3">
      <c r="A2873" s="1" t="s">
        <v>4716</v>
      </c>
      <c r="B2873">
        <v>38</v>
      </c>
      <c r="C2873" s="4">
        <v>14770</v>
      </c>
      <c r="D2873" s="5">
        <v>0.31</v>
      </c>
      <c r="E2873" s="5">
        <f>kana[[#This Row],[units]]*kana[[#This Row],[price]]</f>
        <v>4578.7</v>
      </c>
      <c r="F2873" s="3" t="s">
        <v>105</v>
      </c>
      <c r="G2873" s="1" t="s">
        <v>2054</v>
      </c>
      <c r="H2873">
        <v>7.63</v>
      </c>
      <c r="I2873">
        <v>93.1</v>
      </c>
    </row>
    <row r="2874" spans="1:9" x14ac:dyDescent="0.3">
      <c r="A2874" s="1" t="s">
        <v>4717</v>
      </c>
      <c r="B2874">
        <v>47</v>
      </c>
      <c r="C2874" s="4">
        <v>11406</v>
      </c>
      <c r="D2874" s="5">
        <v>0.56000000000000005</v>
      </c>
      <c r="E2874" s="5">
        <f>kana[[#This Row],[units]]*kana[[#This Row],[price]]</f>
        <v>6387.3600000000006</v>
      </c>
      <c r="F2874" s="3" t="s">
        <v>3</v>
      </c>
      <c r="G2874" s="1" t="s">
        <v>4718</v>
      </c>
      <c r="H2874">
        <v>6.81</v>
      </c>
      <c r="I2874">
        <v>94.2</v>
      </c>
    </row>
    <row r="2875" spans="1:9" x14ac:dyDescent="0.3">
      <c r="A2875" s="1" t="s">
        <v>4719</v>
      </c>
      <c r="B2875">
        <v>56</v>
      </c>
      <c r="C2875" s="4">
        <v>11187</v>
      </c>
      <c r="D2875" s="5">
        <v>0.75</v>
      </c>
      <c r="E2875" s="5">
        <f>kana[[#This Row],[units]]*kana[[#This Row],[price]]</f>
        <v>8390.25</v>
      </c>
      <c r="F2875" s="3" t="s">
        <v>31</v>
      </c>
      <c r="G2875" s="1" t="s">
        <v>471</v>
      </c>
      <c r="H2875">
        <v>4.07</v>
      </c>
      <c r="I2875">
        <v>92.8</v>
      </c>
    </row>
    <row r="2876" spans="1:9" x14ac:dyDescent="0.3">
      <c r="A2876" s="1" t="s">
        <v>4720</v>
      </c>
      <c r="B2876">
        <v>48</v>
      </c>
      <c r="C2876" s="4">
        <v>18993</v>
      </c>
      <c r="D2876" s="5">
        <v>0.05</v>
      </c>
      <c r="E2876" s="5">
        <f>kana[[#This Row],[units]]*kana[[#This Row],[price]]</f>
        <v>949.65000000000009</v>
      </c>
      <c r="F2876" s="3" t="s">
        <v>73</v>
      </c>
      <c r="G2876" s="1" t="s">
        <v>4721</v>
      </c>
      <c r="H2876">
        <v>10.08</v>
      </c>
      <c r="I2876">
        <v>99</v>
      </c>
    </row>
    <row r="2877" spans="1:9" x14ac:dyDescent="0.3">
      <c r="A2877" s="1" t="s">
        <v>4722</v>
      </c>
      <c r="B2877">
        <v>40</v>
      </c>
      <c r="C2877" s="4">
        <v>23640</v>
      </c>
      <c r="D2877" s="5">
        <v>0.67</v>
      </c>
      <c r="E2877" s="5">
        <f>kana[[#This Row],[units]]*kana[[#This Row],[price]]</f>
        <v>15838.800000000001</v>
      </c>
      <c r="F2877" s="3" t="s">
        <v>43</v>
      </c>
      <c r="G2877" s="1" t="s">
        <v>4723</v>
      </c>
      <c r="H2877">
        <v>13.68</v>
      </c>
      <c r="I2877">
        <v>114.3</v>
      </c>
    </row>
    <row r="2878" spans="1:9" x14ac:dyDescent="0.3">
      <c r="A2878" s="1" t="s">
        <v>4724</v>
      </c>
      <c r="B2878">
        <v>83</v>
      </c>
      <c r="C2878" s="4">
        <v>9336</v>
      </c>
      <c r="D2878" s="5">
        <v>0.08</v>
      </c>
      <c r="E2878" s="5">
        <f>kana[[#This Row],[units]]*kana[[#This Row],[price]]</f>
        <v>746.88</v>
      </c>
      <c r="F2878" s="3" t="s">
        <v>73</v>
      </c>
      <c r="G2878" s="1" t="s">
        <v>407</v>
      </c>
      <c r="H2878">
        <v>13.55</v>
      </c>
      <c r="I2878">
        <v>106.6</v>
      </c>
    </row>
    <row r="2879" spans="1:9" x14ac:dyDescent="0.3">
      <c r="A2879" s="1" t="s">
        <v>4725</v>
      </c>
      <c r="B2879">
        <v>81</v>
      </c>
      <c r="C2879" s="4">
        <v>25873</v>
      </c>
      <c r="D2879" s="5">
        <v>0.43</v>
      </c>
      <c r="E2879" s="5">
        <f>kana[[#This Row],[units]]*kana[[#This Row],[price]]</f>
        <v>11125.39</v>
      </c>
      <c r="F2879" s="3" t="s">
        <v>90</v>
      </c>
      <c r="G2879" s="1" t="s">
        <v>1453</v>
      </c>
      <c r="H2879">
        <v>9.52</v>
      </c>
      <c r="I2879">
        <v>94.3</v>
      </c>
    </row>
    <row r="2880" spans="1:9" x14ac:dyDescent="0.3">
      <c r="A2880" s="1" t="s">
        <v>4726</v>
      </c>
      <c r="B2880">
        <v>96</v>
      </c>
      <c r="C2880" s="4">
        <v>28027</v>
      </c>
      <c r="D2880" s="5">
        <v>0.88</v>
      </c>
      <c r="E2880" s="5">
        <f>kana[[#This Row],[units]]*kana[[#This Row],[price]]</f>
        <v>24663.759999999998</v>
      </c>
      <c r="F2880" s="3" t="s">
        <v>9</v>
      </c>
      <c r="G2880" s="1" t="s">
        <v>4727</v>
      </c>
      <c r="H2880">
        <v>9.6999999999999993</v>
      </c>
      <c r="I2880">
        <v>93.6</v>
      </c>
    </row>
    <row r="2881" spans="1:9" x14ac:dyDescent="0.3">
      <c r="A2881" s="1" t="s">
        <v>4728</v>
      </c>
      <c r="B2881">
        <v>94</v>
      </c>
      <c r="C2881" s="4">
        <v>8706</v>
      </c>
      <c r="D2881" s="5">
        <v>0.85</v>
      </c>
      <c r="E2881" s="5">
        <f>kana[[#This Row],[units]]*kana[[#This Row],[price]]</f>
        <v>7400.0999999999995</v>
      </c>
      <c r="F2881" s="3" t="s">
        <v>60</v>
      </c>
      <c r="G2881" s="1" t="s">
        <v>4729</v>
      </c>
      <c r="H2881">
        <v>11.6</v>
      </c>
      <c r="I2881">
        <v>97.2</v>
      </c>
    </row>
    <row r="2882" spans="1:9" x14ac:dyDescent="0.3">
      <c r="A2882" s="1" t="s">
        <v>4730</v>
      </c>
      <c r="B2882">
        <v>50</v>
      </c>
      <c r="C2882" s="4">
        <v>16801</v>
      </c>
      <c r="D2882" s="5">
        <v>0.39</v>
      </c>
      <c r="E2882" s="5">
        <f>kana[[#This Row],[units]]*kana[[#This Row],[price]]</f>
        <v>6552.39</v>
      </c>
      <c r="F2882" s="3" t="s">
        <v>3</v>
      </c>
      <c r="G2882" s="1" t="s">
        <v>4731</v>
      </c>
      <c r="H2882">
        <v>14.1</v>
      </c>
      <c r="I2882">
        <v>118.4</v>
      </c>
    </row>
    <row r="2883" spans="1:9" x14ac:dyDescent="0.3">
      <c r="A2883" s="1" t="s">
        <v>4732</v>
      </c>
      <c r="B2883">
        <v>52</v>
      </c>
      <c r="C2883" s="4">
        <v>29870</v>
      </c>
      <c r="D2883" s="5">
        <v>0.85</v>
      </c>
      <c r="E2883" s="5">
        <f>kana[[#This Row],[units]]*kana[[#This Row],[price]]</f>
        <v>25389.5</v>
      </c>
      <c r="F2883" s="3" t="s">
        <v>66</v>
      </c>
      <c r="G2883" s="1" t="s">
        <v>4733</v>
      </c>
      <c r="H2883">
        <v>7.75</v>
      </c>
      <c r="I2883">
        <v>96.2</v>
      </c>
    </row>
    <row r="2884" spans="1:9" x14ac:dyDescent="0.3">
      <c r="A2884" s="1" t="s">
        <v>4734</v>
      </c>
      <c r="B2884">
        <v>17</v>
      </c>
      <c r="C2884" s="4">
        <v>29253</v>
      </c>
      <c r="D2884" s="5">
        <v>0.99</v>
      </c>
      <c r="E2884" s="5">
        <f>kana[[#This Row],[units]]*kana[[#This Row],[price]]</f>
        <v>28960.47</v>
      </c>
      <c r="F2884" s="3" t="s">
        <v>6</v>
      </c>
      <c r="G2884" s="1" t="s">
        <v>4735</v>
      </c>
      <c r="H2884">
        <v>12.71</v>
      </c>
      <c r="I2884">
        <v>111.6</v>
      </c>
    </row>
    <row r="2885" spans="1:9" x14ac:dyDescent="0.3">
      <c r="A2885" s="1" t="s">
        <v>4736</v>
      </c>
      <c r="B2885">
        <v>86</v>
      </c>
      <c r="C2885" s="4">
        <v>31335</v>
      </c>
      <c r="D2885" s="5">
        <v>0.9</v>
      </c>
      <c r="E2885" s="5">
        <f>kana[[#This Row],[units]]*kana[[#This Row],[price]]</f>
        <v>28201.5</v>
      </c>
      <c r="F2885" s="3" t="s">
        <v>85</v>
      </c>
      <c r="G2885" s="1" t="s">
        <v>2731</v>
      </c>
      <c r="H2885">
        <v>11.31</v>
      </c>
      <c r="I2885">
        <v>105.4</v>
      </c>
    </row>
    <row r="2886" spans="1:9" x14ac:dyDescent="0.3">
      <c r="A2886" s="1" t="s">
        <v>4737</v>
      </c>
      <c r="B2886">
        <v>51</v>
      </c>
      <c r="C2886" s="4">
        <v>21181</v>
      </c>
      <c r="D2886" s="5">
        <v>0.43</v>
      </c>
      <c r="E2886" s="5">
        <f>kana[[#This Row],[units]]*kana[[#This Row],[price]]</f>
        <v>9107.83</v>
      </c>
      <c r="F2886" s="3" t="s">
        <v>63</v>
      </c>
      <c r="G2886" s="1" t="s">
        <v>4738</v>
      </c>
      <c r="H2886">
        <v>9.65</v>
      </c>
      <c r="I2886">
        <v>102</v>
      </c>
    </row>
    <row r="2887" spans="1:9" x14ac:dyDescent="0.3">
      <c r="A2887" s="1" t="s">
        <v>4739</v>
      </c>
      <c r="B2887">
        <v>72</v>
      </c>
      <c r="C2887" s="4">
        <v>19995</v>
      </c>
      <c r="D2887" s="5">
        <v>0.08</v>
      </c>
      <c r="E2887" s="5">
        <f>kana[[#This Row],[units]]*kana[[#This Row],[price]]</f>
        <v>1599.6000000000001</v>
      </c>
      <c r="F2887" s="3" t="s">
        <v>15</v>
      </c>
      <c r="G2887" s="1" t="s">
        <v>2872</v>
      </c>
      <c r="H2887">
        <v>12.79</v>
      </c>
      <c r="I2887">
        <v>101.4</v>
      </c>
    </row>
    <row r="2888" spans="1:9" x14ac:dyDescent="0.3">
      <c r="A2888" s="1" t="s">
        <v>4740</v>
      </c>
      <c r="B2888">
        <v>80</v>
      </c>
      <c r="C2888" s="4">
        <v>16515</v>
      </c>
      <c r="D2888" s="5">
        <v>0.1</v>
      </c>
      <c r="E2888" s="5">
        <f>kana[[#This Row],[units]]*kana[[#This Row],[price]]</f>
        <v>1651.5</v>
      </c>
      <c r="F2888" s="3" t="s">
        <v>43</v>
      </c>
      <c r="G2888" s="1" t="s">
        <v>2321</v>
      </c>
      <c r="H2888">
        <v>14.2</v>
      </c>
      <c r="I2888">
        <v>111.9</v>
      </c>
    </row>
    <row r="2889" spans="1:9" x14ac:dyDescent="0.3">
      <c r="A2889" s="1" t="s">
        <v>4741</v>
      </c>
      <c r="B2889">
        <v>97</v>
      </c>
      <c r="C2889" s="4">
        <v>11190</v>
      </c>
      <c r="D2889" s="5">
        <v>0.09</v>
      </c>
      <c r="E2889" s="5">
        <f>kana[[#This Row],[units]]*kana[[#This Row],[price]]</f>
        <v>1007.0999999999999</v>
      </c>
      <c r="F2889" s="3" t="s">
        <v>12</v>
      </c>
      <c r="G2889" s="1" t="s">
        <v>4742</v>
      </c>
      <c r="H2889">
        <v>5.77</v>
      </c>
      <c r="I2889">
        <v>83.5</v>
      </c>
    </row>
    <row r="2890" spans="1:9" x14ac:dyDescent="0.3">
      <c r="A2890" s="1" t="s">
        <v>4743</v>
      </c>
      <c r="B2890">
        <v>64</v>
      </c>
      <c r="C2890" s="4">
        <v>10147</v>
      </c>
      <c r="D2890" s="5">
        <v>0.81</v>
      </c>
      <c r="E2890" s="5">
        <f>kana[[#This Row],[units]]*kana[[#This Row],[price]]</f>
        <v>8219.07</v>
      </c>
      <c r="F2890" s="3" t="s">
        <v>133</v>
      </c>
      <c r="G2890" s="1" t="s">
        <v>2338</v>
      </c>
      <c r="H2890">
        <v>10.48</v>
      </c>
      <c r="I2890">
        <v>98.6</v>
      </c>
    </row>
    <row r="2891" spans="1:9" x14ac:dyDescent="0.3">
      <c r="A2891" s="1" t="s">
        <v>4744</v>
      </c>
      <c r="B2891">
        <v>11</v>
      </c>
      <c r="C2891" s="4">
        <v>6827</v>
      </c>
      <c r="D2891" s="5">
        <v>0.86</v>
      </c>
      <c r="E2891" s="5">
        <f>kana[[#This Row],[units]]*kana[[#This Row],[price]]</f>
        <v>5871.22</v>
      </c>
      <c r="F2891" s="3" t="s">
        <v>63</v>
      </c>
      <c r="G2891" s="1" t="s">
        <v>1166</v>
      </c>
      <c r="H2891">
        <v>10.57</v>
      </c>
      <c r="I2891">
        <v>97.8</v>
      </c>
    </row>
    <row r="2892" spans="1:9" x14ac:dyDescent="0.3">
      <c r="A2892" s="1" t="s">
        <v>4745</v>
      </c>
      <c r="B2892">
        <v>30</v>
      </c>
      <c r="C2892" s="4">
        <v>13905</v>
      </c>
      <c r="D2892" s="5">
        <v>0.06</v>
      </c>
      <c r="E2892" s="5">
        <f>kana[[#This Row],[units]]*kana[[#This Row],[price]]</f>
        <v>834.3</v>
      </c>
      <c r="F2892" s="3" t="s">
        <v>60</v>
      </c>
      <c r="G2892" s="1" t="s">
        <v>4746</v>
      </c>
      <c r="H2892">
        <v>12.45</v>
      </c>
      <c r="I2892">
        <v>113.1</v>
      </c>
    </row>
    <row r="2893" spans="1:9" x14ac:dyDescent="0.3">
      <c r="A2893" s="1" t="s">
        <v>4747</v>
      </c>
      <c r="B2893">
        <v>93</v>
      </c>
      <c r="C2893" s="4">
        <v>2824</v>
      </c>
      <c r="D2893" s="5">
        <v>0.65</v>
      </c>
      <c r="E2893" s="5">
        <f>kana[[#This Row],[units]]*kana[[#This Row],[price]]</f>
        <v>1835.6000000000001</v>
      </c>
      <c r="F2893" s="3" t="s">
        <v>105</v>
      </c>
      <c r="G2893" s="1" t="s">
        <v>2563</v>
      </c>
      <c r="H2893">
        <v>12.03</v>
      </c>
      <c r="I2893">
        <v>97.1</v>
      </c>
    </row>
    <row r="2894" spans="1:9" x14ac:dyDescent="0.3">
      <c r="A2894" s="1" t="s">
        <v>4748</v>
      </c>
      <c r="B2894">
        <v>52</v>
      </c>
      <c r="C2894" s="4">
        <v>12583</v>
      </c>
      <c r="D2894" s="5">
        <v>0.7</v>
      </c>
      <c r="E2894" s="5">
        <f>kana[[#This Row],[units]]*kana[[#This Row],[price]]</f>
        <v>8808.0999999999985</v>
      </c>
      <c r="F2894" s="3" t="s">
        <v>53</v>
      </c>
      <c r="G2894" s="1" t="s">
        <v>4749</v>
      </c>
      <c r="H2894">
        <v>14.21</v>
      </c>
      <c r="I2894">
        <v>109.7</v>
      </c>
    </row>
    <row r="2895" spans="1:9" x14ac:dyDescent="0.3">
      <c r="A2895" s="1" t="s">
        <v>4750</v>
      </c>
      <c r="B2895">
        <v>73</v>
      </c>
      <c r="C2895" s="4">
        <v>22115</v>
      </c>
      <c r="D2895" s="5">
        <v>0.02</v>
      </c>
      <c r="E2895" s="5">
        <f>kana[[#This Row],[units]]*kana[[#This Row],[price]]</f>
        <v>442.3</v>
      </c>
      <c r="F2895" s="3" t="s">
        <v>66</v>
      </c>
      <c r="G2895" s="1" t="s">
        <v>2742</v>
      </c>
      <c r="H2895">
        <v>12.32</v>
      </c>
      <c r="I2895">
        <v>98.4</v>
      </c>
    </row>
    <row r="2896" spans="1:9" x14ac:dyDescent="0.3">
      <c r="A2896" s="1" t="s">
        <v>4751</v>
      </c>
      <c r="B2896">
        <v>12</v>
      </c>
      <c r="C2896" s="4">
        <v>31591</v>
      </c>
      <c r="D2896" s="5">
        <v>0.94</v>
      </c>
      <c r="E2896" s="5">
        <f>kana[[#This Row],[units]]*kana[[#This Row],[price]]</f>
        <v>29695.539999999997</v>
      </c>
      <c r="F2896" s="3" t="s">
        <v>21</v>
      </c>
      <c r="G2896" s="1" t="s">
        <v>4752</v>
      </c>
      <c r="H2896">
        <v>13.17</v>
      </c>
      <c r="I2896">
        <v>115.5</v>
      </c>
    </row>
    <row r="2897" spans="1:9" x14ac:dyDescent="0.3">
      <c r="A2897" s="1" t="s">
        <v>4753</v>
      </c>
      <c r="B2897">
        <v>76</v>
      </c>
      <c r="C2897" s="4">
        <v>25886</v>
      </c>
      <c r="D2897" s="5">
        <v>0.6</v>
      </c>
      <c r="E2897" s="5">
        <f>kana[[#This Row],[units]]*kana[[#This Row],[price]]</f>
        <v>15531.599999999999</v>
      </c>
      <c r="F2897" s="3" t="s">
        <v>21</v>
      </c>
      <c r="G2897" s="1" t="s">
        <v>4754</v>
      </c>
      <c r="H2897">
        <v>13.62</v>
      </c>
      <c r="I2897">
        <v>119.5</v>
      </c>
    </row>
    <row r="2898" spans="1:9" x14ac:dyDescent="0.3">
      <c r="A2898" s="1" t="s">
        <v>4755</v>
      </c>
      <c r="B2898">
        <v>57</v>
      </c>
      <c r="C2898" s="4">
        <v>23521</v>
      </c>
      <c r="D2898" s="5">
        <v>0.85</v>
      </c>
      <c r="E2898" s="5">
        <f>kana[[#This Row],[units]]*kana[[#This Row],[price]]</f>
        <v>19992.849999999999</v>
      </c>
      <c r="F2898" s="3" t="s">
        <v>12</v>
      </c>
      <c r="G2898" s="1" t="s">
        <v>3528</v>
      </c>
      <c r="H2898">
        <v>10.87</v>
      </c>
      <c r="I2898">
        <v>101.1</v>
      </c>
    </row>
    <row r="2899" spans="1:9" x14ac:dyDescent="0.3">
      <c r="A2899" s="1" t="s">
        <v>4756</v>
      </c>
      <c r="B2899">
        <v>46</v>
      </c>
      <c r="C2899" s="4">
        <v>12051</v>
      </c>
      <c r="D2899" s="5">
        <v>0.24</v>
      </c>
      <c r="E2899" s="5">
        <f>kana[[#This Row],[units]]*kana[[#This Row],[price]]</f>
        <v>2892.24</v>
      </c>
      <c r="F2899" s="3" t="s">
        <v>66</v>
      </c>
      <c r="G2899" s="1" t="s">
        <v>2262</v>
      </c>
      <c r="H2899">
        <v>8.94</v>
      </c>
      <c r="I2899">
        <v>97.8</v>
      </c>
    </row>
    <row r="2900" spans="1:9" x14ac:dyDescent="0.3">
      <c r="A2900" s="1" t="s">
        <v>4757</v>
      </c>
      <c r="B2900">
        <v>83</v>
      </c>
      <c r="C2900" s="4">
        <v>4430</v>
      </c>
      <c r="D2900" s="5">
        <v>0.42</v>
      </c>
      <c r="E2900" s="5">
        <f>kana[[#This Row],[units]]*kana[[#This Row],[price]]</f>
        <v>1860.6</v>
      </c>
      <c r="F2900" s="3" t="s">
        <v>90</v>
      </c>
      <c r="G2900" s="1" t="s">
        <v>4758</v>
      </c>
      <c r="H2900">
        <v>10.33</v>
      </c>
      <c r="I2900">
        <v>107.5</v>
      </c>
    </row>
    <row r="2901" spans="1:9" x14ac:dyDescent="0.3">
      <c r="A2901" s="1" t="s">
        <v>4759</v>
      </c>
      <c r="B2901">
        <v>84</v>
      </c>
      <c r="C2901" s="4">
        <v>10993</v>
      </c>
      <c r="D2901" s="5">
        <v>0.43</v>
      </c>
      <c r="E2901" s="5">
        <f>kana[[#This Row],[units]]*kana[[#This Row],[price]]</f>
        <v>4726.99</v>
      </c>
      <c r="F2901" s="3" t="s">
        <v>24</v>
      </c>
      <c r="G2901" s="1" t="s">
        <v>4760</v>
      </c>
      <c r="H2901">
        <v>13.2</v>
      </c>
      <c r="I2901">
        <v>107.6</v>
      </c>
    </row>
    <row r="2902" spans="1:9" x14ac:dyDescent="0.3">
      <c r="A2902" s="1" t="s">
        <v>4761</v>
      </c>
      <c r="B2902">
        <v>44</v>
      </c>
      <c r="C2902" s="4">
        <v>8448</v>
      </c>
      <c r="D2902" s="5">
        <v>0.31</v>
      </c>
      <c r="E2902" s="5">
        <f>kana[[#This Row],[units]]*kana[[#This Row],[price]]</f>
        <v>2618.88</v>
      </c>
      <c r="F2902" s="3" t="s">
        <v>76</v>
      </c>
      <c r="G2902" s="1" t="s">
        <v>467</v>
      </c>
      <c r="H2902">
        <v>11.02</v>
      </c>
      <c r="I2902">
        <v>90.8</v>
      </c>
    </row>
    <row r="2903" spans="1:9" x14ac:dyDescent="0.3">
      <c r="A2903" s="1" t="s">
        <v>4762</v>
      </c>
      <c r="B2903">
        <v>32</v>
      </c>
      <c r="C2903" s="4">
        <v>6867</v>
      </c>
      <c r="D2903" s="5">
        <v>0.35</v>
      </c>
      <c r="E2903" s="5">
        <f>kana[[#This Row],[units]]*kana[[#This Row],[price]]</f>
        <v>2403.4499999999998</v>
      </c>
      <c r="F2903" s="3" t="s">
        <v>170</v>
      </c>
      <c r="G2903" s="1" t="s">
        <v>3607</v>
      </c>
      <c r="H2903">
        <v>14.3</v>
      </c>
      <c r="I2903">
        <v>114.2</v>
      </c>
    </row>
    <row r="2904" spans="1:9" x14ac:dyDescent="0.3">
      <c r="A2904" s="1" t="s">
        <v>4763</v>
      </c>
      <c r="B2904">
        <v>44</v>
      </c>
      <c r="C2904" s="4">
        <v>21121</v>
      </c>
      <c r="D2904" s="5">
        <v>0.95</v>
      </c>
      <c r="E2904" s="5">
        <f>kana[[#This Row],[units]]*kana[[#This Row],[price]]</f>
        <v>20064.95</v>
      </c>
      <c r="F2904" s="3" t="s">
        <v>90</v>
      </c>
      <c r="G2904" s="1" t="s">
        <v>4764</v>
      </c>
      <c r="H2904">
        <v>10.85</v>
      </c>
      <c r="I2904">
        <v>94.3</v>
      </c>
    </row>
    <row r="2905" spans="1:9" x14ac:dyDescent="0.3">
      <c r="A2905" s="1" t="s">
        <v>4765</v>
      </c>
      <c r="B2905">
        <v>4</v>
      </c>
      <c r="C2905" s="4">
        <v>18840</v>
      </c>
      <c r="D2905" s="5">
        <v>0.24</v>
      </c>
      <c r="E2905" s="5">
        <f>kana[[#This Row],[units]]*kana[[#This Row],[price]]</f>
        <v>4521.5999999999995</v>
      </c>
      <c r="F2905" s="3" t="s">
        <v>170</v>
      </c>
      <c r="G2905" s="1" t="s">
        <v>2907</v>
      </c>
      <c r="H2905">
        <v>7.54</v>
      </c>
      <c r="I2905">
        <v>83.5</v>
      </c>
    </row>
    <row r="2906" spans="1:9" x14ac:dyDescent="0.3">
      <c r="A2906" s="1" t="s">
        <v>4766</v>
      </c>
      <c r="B2906">
        <v>50</v>
      </c>
      <c r="C2906" s="4">
        <v>31921</v>
      </c>
      <c r="D2906" s="5">
        <v>0.19</v>
      </c>
      <c r="E2906" s="5">
        <f>kana[[#This Row],[units]]*kana[[#This Row],[price]]</f>
        <v>6064.99</v>
      </c>
      <c r="F2906" s="3" t="s">
        <v>9</v>
      </c>
      <c r="G2906" s="1" t="s">
        <v>4767</v>
      </c>
      <c r="H2906">
        <v>10.9</v>
      </c>
      <c r="I2906">
        <v>104.8</v>
      </c>
    </row>
    <row r="2907" spans="1:9" x14ac:dyDescent="0.3">
      <c r="A2907" s="1" t="s">
        <v>4768</v>
      </c>
      <c r="B2907">
        <v>89</v>
      </c>
      <c r="C2907" s="4">
        <v>29873</v>
      </c>
      <c r="D2907" s="5">
        <v>0.44</v>
      </c>
      <c r="E2907" s="5">
        <f>kana[[#This Row],[units]]*kana[[#This Row],[price]]</f>
        <v>13144.12</v>
      </c>
      <c r="F2907" s="3" t="s">
        <v>34</v>
      </c>
      <c r="G2907" s="1" t="s">
        <v>475</v>
      </c>
      <c r="H2907">
        <v>11.35</v>
      </c>
      <c r="I2907">
        <v>104.9</v>
      </c>
    </row>
    <row r="2908" spans="1:9" x14ac:dyDescent="0.3">
      <c r="A2908" s="1" t="s">
        <v>4769</v>
      </c>
      <c r="B2908">
        <v>52</v>
      </c>
      <c r="C2908" s="4">
        <v>23717</v>
      </c>
      <c r="D2908" s="5">
        <v>0.47</v>
      </c>
      <c r="E2908" s="5">
        <f>kana[[#This Row],[units]]*kana[[#This Row],[price]]</f>
        <v>11146.99</v>
      </c>
      <c r="F2908" s="3" t="s">
        <v>34</v>
      </c>
      <c r="G2908" s="1" t="s">
        <v>101</v>
      </c>
      <c r="H2908">
        <v>8.93</v>
      </c>
      <c r="I2908">
        <v>99.7</v>
      </c>
    </row>
    <row r="2909" spans="1:9" x14ac:dyDescent="0.3">
      <c r="A2909" s="1" t="s">
        <v>4770</v>
      </c>
      <c r="B2909">
        <v>13</v>
      </c>
      <c r="C2909" s="4">
        <v>12578</v>
      </c>
      <c r="D2909" s="5">
        <v>0.42</v>
      </c>
      <c r="E2909" s="5">
        <f>kana[[#This Row],[units]]*kana[[#This Row],[price]]</f>
        <v>5282.76</v>
      </c>
      <c r="F2909" s="3" t="s">
        <v>60</v>
      </c>
      <c r="G2909" s="1" t="s">
        <v>2592</v>
      </c>
      <c r="H2909">
        <v>8.9499999999999993</v>
      </c>
      <c r="I2909">
        <v>107.3</v>
      </c>
    </row>
    <row r="2910" spans="1:9" x14ac:dyDescent="0.3">
      <c r="A2910" s="1" t="s">
        <v>4771</v>
      </c>
      <c r="B2910">
        <v>20</v>
      </c>
      <c r="C2910" s="4">
        <v>31231</v>
      </c>
      <c r="D2910" s="5">
        <v>0.18</v>
      </c>
      <c r="E2910" s="5">
        <f>kana[[#This Row],[units]]*kana[[#This Row],[price]]</f>
        <v>5621.58</v>
      </c>
      <c r="F2910" s="3" t="s">
        <v>60</v>
      </c>
      <c r="G2910" s="1" t="s">
        <v>1323</v>
      </c>
      <c r="H2910">
        <v>9.1</v>
      </c>
      <c r="I2910">
        <v>106.8</v>
      </c>
    </row>
    <row r="2911" spans="1:9" x14ac:dyDescent="0.3">
      <c r="A2911" s="1" t="s">
        <v>4772</v>
      </c>
      <c r="B2911">
        <v>43</v>
      </c>
      <c r="C2911" s="4">
        <v>225</v>
      </c>
      <c r="D2911" s="5">
        <v>0.67</v>
      </c>
      <c r="E2911" s="5">
        <f>kana[[#This Row],[units]]*kana[[#This Row],[price]]</f>
        <v>150.75</v>
      </c>
      <c r="F2911" s="3" t="s">
        <v>170</v>
      </c>
      <c r="G2911" s="1" t="s">
        <v>377</v>
      </c>
      <c r="H2911">
        <v>7.47</v>
      </c>
      <c r="I2911">
        <v>101.8</v>
      </c>
    </row>
    <row r="2912" spans="1:9" x14ac:dyDescent="0.3">
      <c r="A2912" s="1" t="s">
        <v>4773</v>
      </c>
      <c r="B2912">
        <v>14</v>
      </c>
      <c r="C2912" s="4">
        <v>4916</v>
      </c>
      <c r="D2912" s="5">
        <v>0.42</v>
      </c>
      <c r="E2912" s="5">
        <f>kana[[#This Row],[units]]*kana[[#This Row],[price]]</f>
        <v>2064.7199999999998</v>
      </c>
      <c r="F2912" s="3" t="s">
        <v>60</v>
      </c>
      <c r="G2912" s="1" t="s">
        <v>2969</v>
      </c>
      <c r="H2912">
        <v>11.97</v>
      </c>
      <c r="I2912">
        <v>98.4</v>
      </c>
    </row>
    <row r="2913" spans="1:9" x14ac:dyDescent="0.3">
      <c r="A2913" s="1" t="s">
        <v>4774</v>
      </c>
      <c r="B2913">
        <v>4</v>
      </c>
      <c r="C2913" s="4">
        <v>5990</v>
      </c>
      <c r="D2913" s="5">
        <v>0.2</v>
      </c>
      <c r="E2913" s="5">
        <f>kana[[#This Row],[units]]*kana[[#This Row],[price]]</f>
        <v>1198</v>
      </c>
      <c r="F2913" s="3" t="s">
        <v>43</v>
      </c>
      <c r="G2913" s="1" t="s">
        <v>4321</v>
      </c>
      <c r="H2913">
        <v>9.7100000000000009</v>
      </c>
      <c r="I2913">
        <v>102.6</v>
      </c>
    </row>
    <row r="2914" spans="1:9" x14ac:dyDescent="0.3">
      <c r="A2914" s="1" t="s">
        <v>4775</v>
      </c>
      <c r="B2914">
        <v>31</v>
      </c>
      <c r="C2914" s="4">
        <v>6257</v>
      </c>
      <c r="D2914" s="5">
        <v>0.3</v>
      </c>
      <c r="E2914" s="5">
        <f>kana[[#This Row],[units]]*kana[[#This Row],[price]]</f>
        <v>1877.1</v>
      </c>
      <c r="F2914" s="3" t="s">
        <v>237</v>
      </c>
      <c r="G2914" s="1" t="s">
        <v>3528</v>
      </c>
      <c r="H2914">
        <v>9.52</v>
      </c>
      <c r="I2914">
        <v>101.5</v>
      </c>
    </row>
    <row r="2915" spans="1:9" x14ac:dyDescent="0.3">
      <c r="A2915" s="1" t="s">
        <v>4776</v>
      </c>
      <c r="B2915">
        <v>45</v>
      </c>
      <c r="C2915" s="4">
        <v>15524</v>
      </c>
      <c r="D2915" s="5">
        <v>0.33</v>
      </c>
      <c r="E2915" s="5">
        <f>kana[[#This Row],[units]]*kana[[#This Row],[price]]</f>
        <v>5122.92</v>
      </c>
      <c r="F2915" s="3" t="s">
        <v>90</v>
      </c>
      <c r="G2915" s="1" t="s">
        <v>4777</v>
      </c>
      <c r="H2915">
        <v>9.8000000000000007</v>
      </c>
      <c r="I2915">
        <v>98.7</v>
      </c>
    </row>
    <row r="2916" spans="1:9" x14ac:dyDescent="0.3">
      <c r="A2916" s="1" t="s">
        <v>4778</v>
      </c>
      <c r="B2916">
        <v>42</v>
      </c>
      <c r="C2916" s="4">
        <v>748</v>
      </c>
      <c r="D2916" s="5">
        <v>0.27</v>
      </c>
      <c r="E2916" s="5">
        <f>kana[[#This Row],[units]]*kana[[#This Row],[price]]</f>
        <v>201.96</v>
      </c>
      <c r="F2916" s="3" t="s">
        <v>46</v>
      </c>
      <c r="G2916" s="1" t="s">
        <v>4779</v>
      </c>
      <c r="H2916">
        <v>5.45</v>
      </c>
      <c r="I2916">
        <v>92.8</v>
      </c>
    </row>
    <row r="2917" spans="1:9" x14ac:dyDescent="0.3">
      <c r="A2917" s="1" t="s">
        <v>4780</v>
      </c>
      <c r="B2917">
        <v>1</v>
      </c>
      <c r="C2917" s="4">
        <v>9475</v>
      </c>
      <c r="D2917" s="5">
        <v>0.49</v>
      </c>
      <c r="E2917" s="5">
        <f>kana[[#This Row],[units]]*kana[[#This Row],[price]]</f>
        <v>4642.75</v>
      </c>
      <c r="F2917" s="3" t="s">
        <v>110</v>
      </c>
      <c r="G2917" s="1" t="s">
        <v>4781</v>
      </c>
      <c r="H2917">
        <v>6.47</v>
      </c>
      <c r="I2917">
        <v>104.4</v>
      </c>
    </row>
    <row r="2918" spans="1:9" x14ac:dyDescent="0.3">
      <c r="A2918" s="1" t="s">
        <v>4782</v>
      </c>
      <c r="B2918">
        <v>88</v>
      </c>
      <c r="C2918" s="4">
        <v>12717</v>
      </c>
      <c r="D2918" s="5">
        <v>0.52</v>
      </c>
      <c r="E2918" s="5">
        <f>kana[[#This Row],[units]]*kana[[#This Row],[price]]</f>
        <v>6612.84</v>
      </c>
      <c r="F2918" s="3" t="s">
        <v>6</v>
      </c>
      <c r="G2918" s="1" t="s">
        <v>4783</v>
      </c>
      <c r="H2918">
        <v>14.55</v>
      </c>
      <c r="I2918">
        <v>109.2</v>
      </c>
    </row>
    <row r="2919" spans="1:9" x14ac:dyDescent="0.3">
      <c r="A2919" s="1" t="s">
        <v>4784</v>
      </c>
      <c r="B2919">
        <v>96</v>
      </c>
      <c r="C2919" s="4">
        <v>12087</v>
      </c>
      <c r="D2919" s="5">
        <v>0.8</v>
      </c>
      <c r="E2919" s="5">
        <f>kana[[#This Row],[units]]*kana[[#This Row],[price]]</f>
        <v>9669.6</v>
      </c>
      <c r="F2919" s="3" t="s">
        <v>18</v>
      </c>
      <c r="G2919" s="1" t="s">
        <v>1958</v>
      </c>
      <c r="H2919">
        <v>9.9499999999999993</v>
      </c>
      <c r="I2919">
        <v>103.5</v>
      </c>
    </row>
    <row r="2920" spans="1:9" x14ac:dyDescent="0.3">
      <c r="A2920" s="1" t="s">
        <v>4785</v>
      </c>
      <c r="B2920">
        <v>40</v>
      </c>
      <c r="C2920" s="4">
        <v>6118</v>
      </c>
      <c r="D2920" s="5">
        <v>0.38</v>
      </c>
      <c r="E2920" s="5">
        <f>kana[[#This Row],[units]]*kana[[#This Row],[price]]</f>
        <v>2324.84</v>
      </c>
      <c r="F2920" s="3" t="s">
        <v>53</v>
      </c>
      <c r="G2920" s="1" t="s">
        <v>1321</v>
      </c>
      <c r="H2920">
        <v>11.26</v>
      </c>
      <c r="I2920">
        <v>102.1</v>
      </c>
    </row>
    <row r="2921" spans="1:9" x14ac:dyDescent="0.3">
      <c r="A2921" s="1" t="s">
        <v>4786</v>
      </c>
      <c r="B2921">
        <v>6</v>
      </c>
      <c r="C2921" s="4">
        <v>185</v>
      </c>
      <c r="D2921" s="5">
        <v>0.43</v>
      </c>
      <c r="E2921" s="5">
        <f>kana[[#This Row],[units]]*kana[[#This Row],[price]]</f>
        <v>79.55</v>
      </c>
      <c r="F2921" s="3" t="s">
        <v>6</v>
      </c>
      <c r="G2921" s="1" t="s">
        <v>218</v>
      </c>
      <c r="H2921">
        <v>10.130000000000001</v>
      </c>
      <c r="I2921">
        <v>93.8</v>
      </c>
    </row>
    <row r="2922" spans="1:9" x14ac:dyDescent="0.3">
      <c r="A2922" s="1" t="s">
        <v>4787</v>
      </c>
      <c r="B2922">
        <v>24</v>
      </c>
      <c r="C2922" s="4">
        <v>16076</v>
      </c>
      <c r="D2922" s="5">
        <v>0.42</v>
      </c>
      <c r="E2922" s="5">
        <f>kana[[#This Row],[units]]*kana[[#This Row],[price]]</f>
        <v>6751.92</v>
      </c>
      <c r="F2922" s="3" t="s">
        <v>21</v>
      </c>
      <c r="G2922" s="1" t="s">
        <v>2365</v>
      </c>
      <c r="H2922">
        <v>11.53</v>
      </c>
      <c r="I2922">
        <v>118.3</v>
      </c>
    </row>
    <row r="2923" spans="1:9" x14ac:dyDescent="0.3">
      <c r="A2923" s="1" t="s">
        <v>4788</v>
      </c>
      <c r="B2923">
        <v>17</v>
      </c>
      <c r="C2923" s="4">
        <v>3494</v>
      </c>
      <c r="D2923" s="5">
        <v>0.25</v>
      </c>
      <c r="E2923" s="5">
        <f>kana[[#This Row],[units]]*kana[[#This Row],[price]]</f>
        <v>873.5</v>
      </c>
      <c r="F2923" s="3" t="s">
        <v>9</v>
      </c>
      <c r="G2923" s="1" t="s">
        <v>4789</v>
      </c>
      <c r="H2923">
        <v>14.78</v>
      </c>
      <c r="I2923">
        <v>113.4</v>
      </c>
    </row>
    <row r="2924" spans="1:9" x14ac:dyDescent="0.3">
      <c r="A2924" s="1" t="s">
        <v>4790</v>
      </c>
      <c r="B2924">
        <v>34</v>
      </c>
      <c r="C2924" s="4">
        <v>962</v>
      </c>
      <c r="D2924" s="5">
        <v>0.33</v>
      </c>
      <c r="E2924" s="5">
        <f>kana[[#This Row],[units]]*kana[[#This Row],[price]]</f>
        <v>317.46000000000004</v>
      </c>
      <c r="F2924" s="3" t="s">
        <v>237</v>
      </c>
      <c r="G2924" s="1" t="s">
        <v>4330</v>
      </c>
      <c r="H2924">
        <v>9.33</v>
      </c>
      <c r="I2924">
        <v>98.3</v>
      </c>
    </row>
    <row r="2925" spans="1:9" x14ac:dyDescent="0.3">
      <c r="A2925" s="1" t="s">
        <v>4791</v>
      </c>
      <c r="B2925">
        <v>87</v>
      </c>
      <c r="C2925" s="4">
        <v>19831</v>
      </c>
      <c r="D2925" s="5">
        <v>0.31</v>
      </c>
      <c r="E2925" s="5">
        <f>kana[[#This Row],[units]]*kana[[#This Row],[price]]</f>
        <v>6147.61</v>
      </c>
      <c r="F2925" s="3" t="s">
        <v>105</v>
      </c>
      <c r="G2925" s="1" t="s">
        <v>948</v>
      </c>
      <c r="H2925">
        <v>11.62</v>
      </c>
      <c r="I2925">
        <v>98.5</v>
      </c>
    </row>
    <row r="2926" spans="1:9" x14ac:dyDescent="0.3">
      <c r="A2926" s="1" t="s">
        <v>4792</v>
      </c>
      <c r="B2926">
        <v>1</v>
      </c>
      <c r="C2926" s="4">
        <v>5011</v>
      </c>
      <c r="D2926" s="5">
        <v>0.94</v>
      </c>
      <c r="E2926" s="5">
        <f>kana[[#This Row],[units]]*kana[[#This Row],[price]]</f>
        <v>4710.34</v>
      </c>
      <c r="F2926" s="3" t="s">
        <v>12</v>
      </c>
      <c r="G2926" s="1" t="s">
        <v>3324</v>
      </c>
      <c r="H2926">
        <v>8.25</v>
      </c>
      <c r="I2926">
        <v>103.6</v>
      </c>
    </row>
    <row r="2927" spans="1:9" x14ac:dyDescent="0.3">
      <c r="A2927" s="1" t="s">
        <v>4793</v>
      </c>
      <c r="B2927">
        <v>35</v>
      </c>
      <c r="C2927" s="4">
        <v>7363</v>
      </c>
      <c r="D2927" s="5">
        <v>0.47</v>
      </c>
      <c r="E2927" s="5">
        <f>kana[[#This Row],[units]]*kana[[#This Row],[price]]</f>
        <v>3460.6099999999997</v>
      </c>
      <c r="F2927" s="3" t="s">
        <v>66</v>
      </c>
      <c r="G2927" s="1" t="s">
        <v>3732</v>
      </c>
      <c r="H2927">
        <v>9.0399999999999991</v>
      </c>
      <c r="I2927">
        <v>99.4</v>
      </c>
    </row>
    <row r="2928" spans="1:9" x14ac:dyDescent="0.3">
      <c r="A2928" s="1" t="s">
        <v>4794</v>
      </c>
      <c r="B2928">
        <v>52</v>
      </c>
      <c r="C2928" s="4">
        <v>11327</v>
      </c>
      <c r="D2928" s="5">
        <v>0.75</v>
      </c>
      <c r="E2928" s="5">
        <f>kana[[#This Row],[units]]*kana[[#This Row],[price]]</f>
        <v>8495.25</v>
      </c>
      <c r="F2928" s="3" t="s">
        <v>46</v>
      </c>
      <c r="G2928" s="1" t="s">
        <v>528</v>
      </c>
      <c r="H2928">
        <v>10.87</v>
      </c>
      <c r="I2928">
        <v>104.9</v>
      </c>
    </row>
    <row r="2929" spans="1:9" x14ac:dyDescent="0.3">
      <c r="A2929" s="1" t="s">
        <v>4795</v>
      </c>
      <c r="B2929">
        <v>2</v>
      </c>
      <c r="C2929" s="4">
        <v>24708</v>
      </c>
      <c r="D2929" s="5">
        <v>0.65</v>
      </c>
      <c r="E2929" s="5">
        <f>kana[[#This Row],[units]]*kana[[#This Row],[price]]</f>
        <v>16060.2</v>
      </c>
      <c r="F2929" s="3" t="s">
        <v>6</v>
      </c>
      <c r="G2929" s="1" t="s">
        <v>1906</v>
      </c>
      <c r="H2929">
        <v>12.87</v>
      </c>
      <c r="I2929">
        <v>110.3</v>
      </c>
    </row>
    <row r="2930" spans="1:9" x14ac:dyDescent="0.3">
      <c r="A2930" s="1" t="s">
        <v>4796</v>
      </c>
      <c r="B2930">
        <v>25</v>
      </c>
      <c r="C2930" s="4">
        <v>3899</v>
      </c>
      <c r="D2930" s="5">
        <v>0.61</v>
      </c>
      <c r="E2930" s="5">
        <f>kana[[#This Row],[units]]*kana[[#This Row],[price]]</f>
        <v>2378.39</v>
      </c>
      <c r="F2930" s="3" t="s">
        <v>6</v>
      </c>
      <c r="G2930" s="1" t="s">
        <v>732</v>
      </c>
      <c r="H2930">
        <v>10.199999999999999</v>
      </c>
      <c r="I2930">
        <v>94.8</v>
      </c>
    </row>
    <row r="2931" spans="1:9" x14ac:dyDescent="0.3">
      <c r="A2931" s="1" t="s">
        <v>4797</v>
      </c>
      <c r="B2931">
        <v>40</v>
      </c>
      <c r="C2931" s="4">
        <v>5537</v>
      </c>
      <c r="D2931" s="5">
        <v>0.69</v>
      </c>
      <c r="E2931" s="5">
        <f>kana[[#This Row],[units]]*kana[[#This Row],[price]]</f>
        <v>3820.5299999999997</v>
      </c>
      <c r="F2931" s="3" t="s">
        <v>66</v>
      </c>
      <c r="G2931" s="1" t="s">
        <v>3346</v>
      </c>
      <c r="H2931">
        <v>9.34</v>
      </c>
      <c r="I2931">
        <v>100.8</v>
      </c>
    </row>
    <row r="2932" spans="1:9" x14ac:dyDescent="0.3">
      <c r="A2932" s="1" t="s">
        <v>4798</v>
      </c>
      <c r="B2932">
        <v>12</v>
      </c>
      <c r="C2932" s="4">
        <v>21426</v>
      </c>
      <c r="D2932" s="5">
        <v>0.97</v>
      </c>
      <c r="E2932" s="5">
        <f>kana[[#This Row],[units]]*kana[[#This Row],[price]]</f>
        <v>20783.22</v>
      </c>
      <c r="F2932" s="3" t="s">
        <v>24</v>
      </c>
      <c r="G2932" s="1" t="s">
        <v>4799</v>
      </c>
      <c r="H2932">
        <v>9.58</v>
      </c>
      <c r="I2932">
        <v>107.5</v>
      </c>
    </row>
    <row r="2933" spans="1:9" x14ac:dyDescent="0.3">
      <c r="A2933" s="1" t="s">
        <v>4800</v>
      </c>
      <c r="B2933">
        <v>15</v>
      </c>
      <c r="C2933" s="4">
        <v>16693</v>
      </c>
      <c r="D2933" s="5">
        <v>0.35</v>
      </c>
      <c r="E2933" s="5">
        <f>kana[[#This Row],[units]]*kana[[#This Row],[price]]</f>
        <v>5842.5499999999993</v>
      </c>
      <c r="F2933" s="3" t="s">
        <v>205</v>
      </c>
      <c r="G2933" s="1" t="s">
        <v>4169</v>
      </c>
      <c r="H2933">
        <v>8.86</v>
      </c>
      <c r="I2933">
        <v>73.8</v>
      </c>
    </row>
    <row r="2934" spans="1:9" x14ac:dyDescent="0.3">
      <c r="A2934" s="1" t="s">
        <v>4801</v>
      </c>
      <c r="B2934">
        <v>68</v>
      </c>
      <c r="C2934" s="4">
        <v>511</v>
      </c>
      <c r="D2934" s="5">
        <v>0.33</v>
      </c>
      <c r="E2934" s="5">
        <f>kana[[#This Row],[units]]*kana[[#This Row],[price]]</f>
        <v>168.63</v>
      </c>
      <c r="F2934" s="3" t="s">
        <v>105</v>
      </c>
      <c r="G2934" s="1" t="s">
        <v>3465</v>
      </c>
      <c r="H2934">
        <v>10.65</v>
      </c>
      <c r="I2934">
        <v>102.8</v>
      </c>
    </row>
    <row r="2935" spans="1:9" x14ac:dyDescent="0.3">
      <c r="A2935" s="1" t="s">
        <v>4802</v>
      </c>
      <c r="B2935">
        <v>50</v>
      </c>
      <c r="C2935" s="4">
        <v>22023</v>
      </c>
      <c r="D2935" s="5">
        <v>0.98</v>
      </c>
      <c r="E2935" s="5">
        <f>kana[[#This Row],[units]]*kana[[#This Row],[price]]</f>
        <v>21582.54</v>
      </c>
      <c r="F2935" s="3" t="s">
        <v>31</v>
      </c>
      <c r="G2935" s="1" t="s">
        <v>491</v>
      </c>
      <c r="H2935">
        <v>8.59</v>
      </c>
      <c r="I2935">
        <v>96.2</v>
      </c>
    </row>
    <row r="2936" spans="1:9" x14ac:dyDescent="0.3">
      <c r="A2936" s="1" t="s">
        <v>4803</v>
      </c>
      <c r="B2936">
        <v>59</v>
      </c>
      <c r="C2936" s="4">
        <v>25510</v>
      </c>
      <c r="D2936" s="5">
        <v>0.06</v>
      </c>
      <c r="E2936" s="5">
        <f>kana[[#This Row],[units]]*kana[[#This Row],[price]]</f>
        <v>1530.6</v>
      </c>
      <c r="F2936" s="3" t="s">
        <v>21</v>
      </c>
      <c r="G2936" s="1" t="s">
        <v>1142</v>
      </c>
      <c r="H2936">
        <v>8.8000000000000007</v>
      </c>
      <c r="I2936">
        <v>99.3</v>
      </c>
    </row>
    <row r="2937" spans="1:9" x14ac:dyDescent="0.3">
      <c r="A2937" s="1" t="s">
        <v>4804</v>
      </c>
      <c r="B2937">
        <v>49</v>
      </c>
      <c r="C2937" s="4">
        <v>7452</v>
      </c>
      <c r="D2937" s="5">
        <v>0.77</v>
      </c>
      <c r="E2937" s="5">
        <f>kana[[#This Row],[units]]*kana[[#This Row],[price]]</f>
        <v>5738.04</v>
      </c>
      <c r="F2937" s="3" t="s">
        <v>15</v>
      </c>
      <c r="G2937" s="1" t="s">
        <v>4805</v>
      </c>
      <c r="H2937">
        <v>7.67</v>
      </c>
      <c r="I2937">
        <v>85.8</v>
      </c>
    </row>
    <row r="2938" spans="1:9" x14ac:dyDescent="0.3">
      <c r="A2938" s="1" t="s">
        <v>4806</v>
      </c>
      <c r="B2938">
        <v>48</v>
      </c>
      <c r="C2938" s="4">
        <v>14361</v>
      </c>
      <c r="D2938" s="5">
        <v>0.62</v>
      </c>
      <c r="E2938" s="5">
        <f>kana[[#This Row],[units]]*kana[[#This Row],[price]]</f>
        <v>8903.82</v>
      </c>
      <c r="F2938" s="3" t="s">
        <v>21</v>
      </c>
      <c r="G2938" s="1" t="s">
        <v>1979</v>
      </c>
      <c r="H2938">
        <v>8.34</v>
      </c>
      <c r="I2938">
        <v>82.9</v>
      </c>
    </row>
    <row r="2939" spans="1:9" x14ac:dyDescent="0.3">
      <c r="A2939" s="1" t="s">
        <v>4807</v>
      </c>
      <c r="B2939">
        <v>91</v>
      </c>
      <c r="C2939" s="4">
        <v>11593</v>
      </c>
      <c r="D2939" s="5">
        <v>0.89</v>
      </c>
      <c r="E2939" s="5">
        <f>kana[[#This Row],[units]]*kana[[#This Row],[price]]</f>
        <v>10317.77</v>
      </c>
      <c r="F2939" s="3" t="s">
        <v>110</v>
      </c>
      <c r="G2939" s="1" t="s">
        <v>1071</v>
      </c>
      <c r="H2939">
        <v>10.54</v>
      </c>
      <c r="I2939">
        <v>104.6</v>
      </c>
    </row>
    <row r="2940" spans="1:9" x14ac:dyDescent="0.3">
      <c r="A2940" s="1" t="s">
        <v>4808</v>
      </c>
      <c r="B2940">
        <v>94</v>
      </c>
      <c r="C2940" s="4">
        <v>29546</v>
      </c>
      <c r="D2940" s="5">
        <v>0.97</v>
      </c>
      <c r="E2940" s="5">
        <f>kana[[#This Row],[units]]*kana[[#This Row],[price]]</f>
        <v>28659.62</v>
      </c>
      <c r="F2940" s="3" t="s">
        <v>9</v>
      </c>
      <c r="G2940" s="1" t="s">
        <v>1497</v>
      </c>
      <c r="H2940">
        <v>7.57</v>
      </c>
      <c r="I2940">
        <v>89.3</v>
      </c>
    </row>
    <row r="2941" spans="1:9" x14ac:dyDescent="0.3">
      <c r="A2941" s="1" t="s">
        <v>4809</v>
      </c>
      <c r="B2941">
        <v>21</v>
      </c>
      <c r="C2941" s="4">
        <v>12810</v>
      </c>
      <c r="D2941" s="5">
        <v>0.99</v>
      </c>
      <c r="E2941" s="5">
        <f>kana[[#This Row],[units]]*kana[[#This Row],[price]]</f>
        <v>12681.9</v>
      </c>
      <c r="F2941" s="3" t="s">
        <v>34</v>
      </c>
      <c r="G2941" s="1" t="s">
        <v>4810</v>
      </c>
      <c r="H2941">
        <v>9.2899999999999991</v>
      </c>
      <c r="I2941">
        <v>114.6</v>
      </c>
    </row>
    <row r="2942" spans="1:9" x14ac:dyDescent="0.3">
      <c r="A2942" s="1" t="s">
        <v>4811</v>
      </c>
      <c r="B2942">
        <v>16</v>
      </c>
      <c r="C2942" s="4">
        <v>14076</v>
      </c>
      <c r="D2942" s="5">
        <v>0.55000000000000004</v>
      </c>
      <c r="E2942" s="5">
        <f>kana[[#This Row],[units]]*kana[[#This Row],[price]]</f>
        <v>7741.8</v>
      </c>
      <c r="F2942" s="3" t="s">
        <v>76</v>
      </c>
      <c r="G2942" s="1" t="s">
        <v>4351</v>
      </c>
      <c r="H2942">
        <v>7.61</v>
      </c>
      <c r="I2942">
        <v>83.6</v>
      </c>
    </row>
    <row r="2943" spans="1:9" x14ac:dyDescent="0.3">
      <c r="A2943" s="1" t="s">
        <v>4812</v>
      </c>
      <c r="B2943">
        <v>22</v>
      </c>
      <c r="C2943" s="4">
        <v>1297</v>
      </c>
      <c r="D2943" s="5">
        <v>0.54</v>
      </c>
      <c r="E2943" s="5">
        <f>kana[[#This Row],[units]]*kana[[#This Row],[price]]</f>
        <v>700.38</v>
      </c>
      <c r="F2943" s="3" t="s">
        <v>90</v>
      </c>
      <c r="G2943" s="1" t="s">
        <v>4813</v>
      </c>
      <c r="H2943">
        <v>8.82</v>
      </c>
      <c r="I2943">
        <v>98.9</v>
      </c>
    </row>
    <row r="2944" spans="1:9" x14ac:dyDescent="0.3">
      <c r="A2944" s="1" t="s">
        <v>4814</v>
      </c>
      <c r="B2944">
        <v>38</v>
      </c>
      <c r="C2944" s="4">
        <v>16282</v>
      </c>
      <c r="D2944" s="5">
        <v>0.64</v>
      </c>
      <c r="E2944" s="5">
        <f>kana[[#This Row],[units]]*kana[[#This Row],[price]]</f>
        <v>10420.48</v>
      </c>
      <c r="F2944" s="3" t="s">
        <v>76</v>
      </c>
      <c r="G2944" s="1" t="s">
        <v>898</v>
      </c>
      <c r="H2944">
        <v>9.19</v>
      </c>
      <c r="I2944">
        <v>89.1</v>
      </c>
    </row>
    <row r="2945" spans="1:9" x14ac:dyDescent="0.3">
      <c r="A2945" s="1" t="s">
        <v>4815</v>
      </c>
      <c r="B2945">
        <v>20</v>
      </c>
      <c r="C2945" s="4">
        <v>3709</v>
      </c>
      <c r="D2945" s="5">
        <v>0.32</v>
      </c>
      <c r="E2945" s="5">
        <f>kana[[#This Row],[units]]*kana[[#This Row],[price]]</f>
        <v>1186.8800000000001</v>
      </c>
      <c r="F2945" s="3" t="s">
        <v>66</v>
      </c>
      <c r="G2945" s="1" t="s">
        <v>2211</v>
      </c>
      <c r="H2945">
        <v>8.64</v>
      </c>
      <c r="I2945">
        <v>93.3</v>
      </c>
    </row>
    <row r="2946" spans="1:9" x14ac:dyDescent="0.3">
      <c r="A2946" s="1" t="s">
        <v>4816</v>
      </c>
      <c r="B2946">
        <v>32</v>
      </c>
      <c r="C2946" s="4">
        <v>29217</v>
      </c>
      <c r="D2946" s="5">
        <v>0.2</v>
      </c>
      <c r="E2946" s="5">
        <f>kana[[#This Row],[units]]*kana[[#This Row],[price]]</f>
        <v>5843.4000000000005</v>
      </c>
      <c r="F2946" s="3" t="s">
        <v>34</v>
      </c>
      <c r="G2946" s="1" t="s">
        <v>4817</v>
      </c>
      <c r="H2946">
        <v>8.41</v>
      </c>
      <c r="I2946">
        <v>95.7</v>
      </c>
    </row>
    <row r="2947" spans="1:9" x14ac:dyDescent="0.3">
      <c r="A2947" s="1" t="s">
        <v>4818</v>
      </c>
      <c r="B2947">
        <v>93</v>
      </c>
      <c r="C2947" s="4">
        <v>12999</v>
      </c>
      <c r="D2947" s="5">
        <v>0.69</v>
      </c>
      <c r="E2947" s="5">
        <f>kana[[#This Row],[units]]*kana[[#This Row],[price]]</f>
        <v>8969.31</v>
      </c>
      <c r="F2947" s="3" t="s">
        <v>73</v>
      </c>
      <c r="G2947" s="1" t="s">
        <v>4445</v>
      </c>
      <c r="H2947">
        <v>10.4</v>
      </c>
      <c r="I2947">
        <v>99.8</v>
      </c>
    </row>
    <row r="2948" spans="1:9" x14ac:dyDescent="0.3">
      <c r="A2948" s="1" t="s">
        <v>4819</v>
      </c>
      <c r="B2948">
        <v>60</v>
      </c>
      <c r="C2948" s="4">
        <v>12782</v>
      </c>
      <c r="D2948" s="5">
        <v>0.05</v>
      </c>
      <c r="E2948" s="5">
        <f>kana[[#This Row],[units]]*kana[[#This Row],[price]]</f>
        <v>639.1</v>
      </c>
      <c r="F2948" s="3" t="s">
        <v>15</v>
      </c>
      <c r="G2948" s="1" t="s">
        <v>798</v>
      </c>
      <c r="H2948">
        <v>9.81</v>
      </c>
      <c r="I2948">
        <v>91.7</v>
      </c>
    </row>
    <row r="2949" spans="1:9" x14ac:dyDescent="0.3">
      <c r="A2949" s="1" t="s">
        <v>4820</v>
      </c>
      <c r="B2949">
        <v>69</v>
      </c>
      <c r="C2949" s="4">
        <v>22018</v>
      </c>
      <c r="D2949" s="5">
        <v>0.45</v>
      </c>
      <c r="E2949" s="5">
        <f>kana[[#This Row],[units]]*kana[[#This Row],[price]]</f>
        <v>9908.1</v>
      </c>
      <c r="F2949" s="3" t="s">
        <v>34</v>
      </c>
      <c r="G2949" s="1" t="s">
        <v>2716</v>
      </c>
      <c r="H2949">
        <v>7.01</v>
      </c>
      <c r="I2949">
        <v>86.4</v>
      </c>
    </row>
    <row r="2950" spans="1:9" x14ac:dyDescent="0.3">
      <c r="A2950" s="1" t="s">
        <v>4821</v>
      </c>
      <c r="B2950">
        <v>12</v>
      </c>
      <c r="C2950" s="4">
        <v>20581</v>
      </c>
      <c r="D2950" s="5">
        <v>0.47</v>
      </c>
      <c r="E2950" s="5">
        <f>kana[[#This Row],[units]]*kana[[#This Row],[price]]</f>
        <v>9673.07</v>
      </c>
      <c r="F2950" s="3" t="s">
        <v>53</v>
      </c>
      <c r="G2950" s="1" t="s">
        <v>244</v>
      </c>
      <c r="H2950">
        <v>8.61</v>
      </c>
      <c r="I2950">
        <v>91.2</v>
      </c>
    </row>
    <row r="2951" spans="1:9" x14ac:dyDescent="0.3">
      <c r="A2951" s="1" t="s">
        <v>4822</v>
      </c>
      <c r="B2951">
        <v>89</v>
      </c>
      <c r="C2951" s="4">
        <v>9860</v>
      </c>
      <c r="D2951" s="5">
        <v>0.87</v>
      </c>
      <c r="E2951" s="5">
        <f>kana[[#This Row],[units]]*kana[[#This Row],[price]]</f>
        <v>8578.2000000000007</v>
      </c>
      <c r="F2951" s="3" t="s">
        <v>43</v>
      </c>
      <c r="G2951" s="1" t="s">
        <v>4823</v>
      </c>
      <c r="H2951">
        <v>9.9499999999999993</v>
      </c>
      <c r="I2951">
        <v>105.1</v>
      </c>
    </row>
    <row r="2952" spans="1:9" x14ac:dyDescent="0.3">
      <c r="A2952" s="1" t="s">
        <v>4824</v>
      </c>
      <c r="B2952">
        <v>83</v>
      </c>
      <c r="C2952" s="4">
        <v>27638</v>
      </c>
      <c r="D2952" s="5">
        <v>0.5</v>
      </c>
      <c r="E2952" s="5">
        <f>kana[[#This Row],[units]]*kana[[#This Row],[price]]</f>
        <v>13819</v>
      </c>
      <c r="F2952" s="3" t="s">
        <v>3</v>
      </c>
      <c r="G2952" s="1" t="s">
        <v>3523</v>
      </c>
      <c r="H2952">
        <v>7.47</v>
      </c>
      <c r="I2952">
        <v>105.8</v>
      </c>
    </row>
    <row r="2953" spans="1:9" x14ac:dyDescent="0.3">
      <c r="A2953" s="1" t="s">
        <v>4825</v>
      </c>
      <c r="B2953">
        <v>54</v>
      </c>
      <c r="C2953" s="4">
        <v>18838</v>
      </c>
      <c r="D2953" s="5">
        <v>0.3</v>
      </c>
      <c r="E2953" s="5">
        <f>kana[[#This Row],[units]]*kana[[#This Row],[price]]</f>
        <v>5651.4</v>
      </c>
      <c r="F2953" s="3" t="s">
        <v>3</v>
      </c>
      <c r="G2953" s="1" t="s">
        <v>1102</v>
      </c>
      <c r="H2953">
        <v>9.27</v>
      </c>
      <c r="I2953">
        <v>96.2</v>
      </c>
    </row>
    <row r="2954" spans="1:9" x14ac:dyDescent="0.3">
      <c r="A2954" s="1" t="s">
        <v>4826</v>
      </c>
      <c r="B2954">
        <v>1</v>
      </c>
      <c r="C2954" s="4">
        <v>24416</v>
      </c>
      <c r="D2954" s="5">
        <v>0.41</v>
      </c>
      <c r="E2954" s="5">
        <f>kana[[#This Row],[units]]*kana[[#This Row],[price]]</f>
        <v>10010.56</v>
      </c>
      <c r="F2954" s="3" t="s">
        <v>76</v>
      </c>
      <c r="G2954" s="1" t="s">
        <v>3551</v>
      </c>
      <c r="H2954">
        <v>9.34</v>
      </c>
      <c r="I2954">
        <v>96.4</v>
      </c>
    </row>
    <row r="2955" spans="1:9" x14ac:dyDescent="0.3">
      <c r="A2955" s="1" t="s">
        <v>4827</v>
      </c>
      <c r="B2955">
        <v>94</v>
      </c>
      <c r="C2955" s="4">
        <v>10155</v>
      </c>
      <c r="D2955" s="5">
        <v>0.96</v>
      </c>
      <c r="E2955" s="5">
        <f>kana[[#This Row],[units]]*kana[[#This Row],[price]]</f>
        <v>9748.7999999999993</v>
      </c>
      <c r="F2955" s="3" t="s">
        <v>133</v>
      </c>
      <c r="G2955" s="1" t="s">
        <v>583</v>
      </c>
      <c r="H2955">
        <v>6.4</v>
      </c>
      <c r="I2955">
        <v>92.4</v>
      </c>
    </row>
    <row r="2956" spans="1:9" x14ac:dyDescent="0.3">
      <c r="A2956" s="1" t="s">
        <v>4828</v>
      </c>
      <c r="B2956">
        <v>12</v>
      </c>
      <c r="C2956" s="4">
        <v>16790</v>
      </c>
      <c r="D2956" s="5">
        <v>0.34</v>
      </c>
      <c r="E2956" s="5">
        <f>kana[[#This Row],[units]]*kana[[#This Row],[price]]</f>
        <v>5708.6</v>
      </c>
      <c r="F2956" s="3" t="s">
        <v>6</v>
      </c>
      <c r="G2956" s="1" t="s">
        <v>1460</v>
      </c>
      <c r="H2956">
        <v>10.28</v>
      </c>
      <c r="I2956">
        <v>88.6</v>
      </c>
    </row>
    <row r="2957" spans="1:9" x14ac:dyDescent="0.3">
      <c r="A2957" s="1" t="s">
        <v>4829</v>
      </c>
      <c r="B2957">
        <v>86</v>
      </c>
      <c r="C2957" s="4">
        <v>14788</v>
      </c>
      <c r="D2957" s="5">
        <v>0.37</v>
      </c>
      <c r="E2957" s="5">
        <f>kana[[#This Row],[units]]*kana[[#This Row],[price]]</f>
        <v>5471.5599999999995</v>
      </c>
      <c r="F2957" s="3" t="s">
        <v>170</v>
      </c>
      <c r="G2957" s="1" t="s">
        <v>4830</v>
      </c>
      <c r="H2957">
        <v>7.83</v>
      </c>
      <c r="I2957">
        <v>93</v>
      </c>
    </row>
    <row r="2958" spans="1:9" x14ac:dyDescent="0.3">
      <c r="A2958" s="1" t="s">
        <v>4831</v>
      </c>
      <c r="B2958">
        <v>3</v>
      </c>
      <c r="C2958" s="4">
        <v>19874</v>
      </c>
      <c r="D2958" s="5">
        <v>0.76</v>
      </c>
      <c r="E2958" s="5">
        <f>kana[[#This Row],[units]]*kana[[#This Row],[price]]</f>
        <v>15104.24</v>
      </c>
      <c r="F2958" s="3" t="s">
        <v>63</v>
      </c>
      <c r="G2958" s="1" t="s">
        <v>3027</v>
      </c>
      <c r="H2958">
        <v>11.86</v>
      </c>
      <c r="I2958">
        <v>107.7</v>
      </c>
    </row>
    <row r="2959" spans="1:9" x14ac:dyDescent="0.3">
      <c r="A2959" s="1" t="s">
        <v>4832</v>
      </c>
      <c r="B2959">
        <v>4</v>
      </c>
      <c r="C2959" s="4">
        <v>8635</v>
      </c>
      <c r="D2959" s="5">
        <v>0.14000000000000001</v>
      </c>
      <c r="E2959" s="5">
        <f>kana[[#This Row],[units]]*kana[[#This Row],[price]]</f>
        <v>1208.9000000000001</v>
      </c>
      <c r="F2959" s="3" t="s">
        <v>46</v>
      </c>
      <c r="G2959" s="1" t="s">
        <v>4833</v>
      </c>
      <c r="H2959">
        <v>10.220000000000001</v>
      </c>
      <c r="I2959">
        <v>109.7</v>
      </c>
    </row>
    <row r="2960" spans="1:9" x14ac:dyDescent="0.3">
      <c r="A2960" s="1" t="s">
        <v>4834</v>
      </c>
      <c r="B2960">
        <v>44</v>
      </c>
      <c r="C2960" s="4">
        <v>16923</v>
      </c>
      <c r="D2960" s="5">
        <v>0.78</v>
      </c>
      <c r="E2960" s="5">
        <f>kana[[#This Row],[units]]*kana[[#This Row],[price]]</f>
        <v>13199.94</v>
      </c>
      <c r="F2960" s="3" t="s">
        <v>3</v>
      </c>
      <c r="G2960" s="1" t="s">
        <v>1993</v>
      </c>
      <c r="H2960">
        <v>5.33</v>
      </c>
      <c r="I2960">
        <v>102.5</v>
      </c>
    </row>
    <row r="2961" spans="1:9" x14ac:dyDescent="0.3">
      <c r="A2961" s="1" t="s">
        <v>4835</v>
      </c>
      <c r="B2961">
        <v>73</v>
      </c>
      <c r="C2961" s="4">
        <v>9851</v>
      </c>
      <c r="D2961" s="5">
        <v>0.76</v>
      </c>
      <c r="E2961" s="5">
        <f>kana[[#This Row],[units]]*kana[[#This Row],[price]]</f>
        <v>7486.76</v>
      </c>
      <c r="F2961" s="3" t="s">
        <v>237</v>
      </c>
      <c r="G2961" s="1" t="s">
        <v>2039</v>
      </c>
      <c r="H2961">
        <v>9.09</v>
      </c>
      <c r="I2961">
        <v>98.1</v>
      </c>
    </row>
    <row r="2962" spans="1:9" x14ac:dyDescent="0.3">
      <c r="A2962" s="1" t="s">
        <v>4836</v>
      </c>
      <c r="B2962">
        <v>83</v>
      </c>
      <c r="C2962" s="4">
        <v>24592</v>
      </c>
      <c r="D2962" s="5">
        <v>0.93</v>
      </c>
      <c r="E2962" s="5">
        <f>kana[[#This Row],[units]]*kana[[#This Row],[price]]</f>
        <v>22870.560000000001</v>
      </c>
      <c r="F2962" s="3" t="s">
        <v>60</v>
      </c>
      <c r="G2962" s="1" t="s">
        <v>4837</v>
      </c>
      <c r="H2962">
        <v>9.61</v>
      </c>
      <c r="I2962">
        <v>109.7</v>
      </c>
    </row>
    <row r="2963" spans="1:9" x14ac:dyDescent="0.3">
      <c r="A2963" s="1" t="s">
        <v>4838</v>
      </c>
      <c r="B2963">
        <v>7</v>
      </c>
      <c r="C2963" s="4">
        <v>19234</v>
      </c>
      <c r="D2963" s="5">
        <v>0.84</v>
      </c>
      <c r="E2963" s="5">
        <f>kana[[#This Row],[units]]*kana[[#This Row],[price]]</f>
        <v>16156.56</v>
      </c>
      <c r="F2963" s="3" t="s">
        <v>31</v>
      </c>
      <c r="G2963" s="1" t="s">
        <v>4839</v>
      </c>
      <c r="H2963">
        <v>9.91</v>
      </c>
      <c r="I2963">
        <v>101.7</v>
      </c>
    </row>
    <row r="2964" spans="1:9" x14ac:dyDescent="0.3">
      <c r="A2964" s="1" t="s">
        <v>4840</v>
      </c>
      <c r="B2964">
        <v>67</v>
      </c>
      <c r="C2964" s="4">
        <v>3665</v>
      </c>
      <c r="D2964" s="5">
        <v>0.74</v>
      </c>
      <c r="E2964" s="5">
        <f>kana[[#This Row],[units]]*kana[[#This Row],[price]]</f>
        <v>2712.1</v>
      </c>
      <c r="F2964" s="3" t="s">
        <v>133</v>
      </c>
      <c r="G2964" s="1" t="s">
        <v>103</v>
      </c>
      <c r="H2964">
        <v>13.63</v>
      </c>
      <c r="I2964">
        <v>113.3</v>
      </c>
    </row>
    <row r="2965" spans="1:9" x14ac:dyDescent="0.3">
      <c r="A2965" s="1" t="s">
        <v>4841</v>
      </c>
      <c r="B2965">
        <v>97</v>
      </c>
      <c r="C2965" s="4">
        <v>6982</v>
      </c>
      <c r="D2965" s="5">
        <v>0.95</v>
      </c>
      <c r="E2965" s="5">
        <f>kana[[#This Row],[units]]*kana[[#This Row],[price]]</f>
        <v>6632.9</v>
      </c>
      <c r="F2965" s="3" t="s">
        <v>66</v>
      </c>
      <c r="G2965" s="1" t="s">
        <v>4842</v>
      </c>
      <c r="H2965">
        <v>11.71</v>
      </c>
      <c r="I2965">
        <v>107.9</v>
      </c>
    </row>
    <row r="2966" spans="1:9" x14ac:dyDescent="0.3">
      <c r="A2966" s="1" t="s">
        <v>4843</v>
      </c>
      <c r="B2966">
        <v>50</v>
      </c>
      <c r="C2966" s="4">
        <v>14835</v>
      </c>
      <c r="D2966" s="5">
        <v>0.35</v>
      </c>
      <c r="E2966" s="5">
        <f>kana[[#This Row],[units]]*kana[[#This Row],[price]]</f>
        <v>5192.25</v>
      </c>
      <c r="F2966" s="3" t="s">
        <v>31</v>
      </c>
      <c r="G2966" s="1" t="s">
        <v>4041</v>
      </c>
      <c r="H2966">
        <v>11.2</v>
      </c>
      <c r="I2966">
        <v>93.8</v>
      </c>
    </row>
    <row r="2967" spans="1:9" x14ac:dyDescent="0.3">
      <c r="A2967" s="1" t="s">
        <v>4844</v>
      </c>
      <c r="B2967">
        <v>46</v>
      </c>
      <c r="C2967" s="4">
        <v>17665</v>
      </c>
      <c r="D2967" s="5">
        <v>0.55000000000000004</v>
      </c>
      <c r="E2967" s="5">
        <f>kana[[#This Row],[units]]*kana[[#This Row],[price]]</f>
        <v>9715.75</v>
      </c>
      <c r="F2967" s="3" t="s">
        <v>60</v>
      </c>
      <c r="G2967" s="1" t="s">
        <v>1903</v>
      </c>
      <c r="H2967">
        <v>12.75</v>
      </c>
      <c r="I2967">
        <v>100.8</v>
      </c>
    </row>
    <row r="2968" spans="1:9" x14ac:dyDescent="0.3">
      <c r="A2968" s="1" t="s">
        <v>4845</v>
      </c>
      <c r="B2968">
        <v>33</v>
      </c>
      <c r="C2968" s="4">
        <v>17084</v>
      </c>
      <c r="D2968" s="5">
        <v>0.93</v>
      </c>
      <c r="E2968" s="5">
        <f>kana[[#This Row],[units]]*kana[[#This Row],[price]]</f>
        <v>15888.12</v>
      </c>
      <c r="F2968" s="3" t="s">
        <v>53</v>
      </c>
      <c r="G2968" s="1" t="s">
        <v>4846</v>
      </c>
      <c r="H2968">
        <v>9.98</v>
      </c>
      <c r="I2968">
        <v>100.3</v>
      </c>
    </row>
    <row r="2969" spans="1:9" x14ac:dyDescent="0.3">
      <c r="A2969" s="1" t="s">
        <v>4847</v>
      </c>
      <c r="B2969">
        <v>86</v>
      </c>
      <c r="C2969" s="4">
        <v>22536</v>
      </c>
      <c r="D2969" s="5">
        <v>0.67</v>
      </c>
      <c r="E2969" s="5">
        <f>kana[[#This Row],[units]]*kana[[#This Row],[price]]</f>
        <v>15099.12</v>
      </c>
      <c r="F2969" s="3" t="s">
        <v>85</v>
      </c>
      <c r="G2969" s="1" t="s">
        <v>4848</v>
      </c>
      <c r="H2969">
        <v>8.2100000000000009</v>
      </c>
      <c r="I2969">
        <v>87.5</v>
      </c>
    </row>
    <row r="2970" spans="1:9" x14ac:dyDescent="0.3">
      <c r="A2970" s="1" t="s">
        <v>4849</v>
      </c>
      <c r="B2970">
        <v>48</v>
      </c>
      <c r="C2970" s="4">
        <v>16676</v>
      </c>
      <c r="D2970" s="5">
        <v>0.22</v>
      </c>
      <c r="E2970" s="5">
        <f>kana[[#This Row],[units]]*kana[[#This Row],[price]]</f>
        <v>3668.72</v>
      </c>
      <c r="F2970" s="3" t="s">
        <v>9</v>
      </c>
      <c r="G2970" s="1" t="s">
        <v>4850</v>
      </c>
      <c r="H2970">
        <v>7.81</v>
      </c>
      <c r="I2970">
        <v>102</v>
      </c>
    </row>
    <row r="2971" spans="1:9" x14ac:dyDescent="0.3">
      <c r="A2971" s="1" t="s">
        <v>4851</v>
      </c>
      <c r="B2971">
        <v>45</v>
      </c>
      <c r="C2971" s="4">
        <v>10552</v>
      </c>
      <c r="D2971" s="5">
        <v>0.87</v>
      </c>
      <c r="E2971" s="5">
        <f>kana[[#This Row],[units]]*kana[[#This Row],[price]]</f>
        <v>9180.24</v>
      </c>
      <c r="F2971" s="3" t="s">
        <v>205</v>
      </c>
      <c r="G2971" s="1" t="s">
        <v>3649</v>
      </c>
      <c r="H2971">
        <v>12.3</v>
      </c>
      <c r="I2971">
        <v>104</v>
      </c>
    </row>
    <row r="2972" spans="1:9" x14ac:dyDescent="0.3">
      <c r="A2972" s="1" t="s">
        <v>4852</v>
      </c>
      <c r="B2972">
        <v>49</v>
      </c>
      <c r="C2972" s="4">
        <v>6561</v>
      </c>
      <c r="D2972" s="5">
        <v>0.33</v>
      </c>
      <c r="E2972" s="5">
        <f>kana[[#This Row],[units]]*kana[[#This Row],[price]]</f>
        <v>2165.13</v>
      </c>
      <c r="F2972" s="3" t="s">
        <v>105</v>
      </c>
      <c r="G2972" s="1" t="s">
        <v>4853</v>
      </c>
      <c r="H2972">
        <v>9.43</v>
      </c>
      <c r="I2972">
        <v>105.1</v>
      </c>
    </row>
    <row r="2973" spans="1:9" x14ac:dyDescent="0.3">
      <c r="A2973" s="1" t="s">
        <v>4854</v>
      </c>
      <c r="B2973">
        <v>69</v>
      </c>
      <c r="C2973" s="4">
        <v>15474</v>
      </c>
      <c r="D2973" s="5">
        <v>0.18</v>
      </c>
      <c r="E2973" s="5">
        <f>kana[[#This Row],[units]]*kana[[#This Row],[price]]</f>
        <v>2785.3199999999997</v>
      </c>
      <c r="F2973" s="3" t="s">
        <v>90</v>
      </c>
      <c r="G2973" s="1" t="s">
        <v>4855</v>
      </c>
      <c r="H2973">
        <v>10.91</v>
      </c>
      <c r="I2973">
        <v>105.3</v>
      </c>
    </row>
    <row r="2974" spans="1:9" x14ac:dyDescent="0.3">
      <c r="A2974" s="1" t="s">
        <v>4856</v>
      </c>
      <c r="B2974">
        <v>60</v>
      </c>
      <c r="C2974" s="4">
        <v>26423</v>
      </c>
      <c r="D2974" s="5">
        <v>0.2</v>
      </c>
      <c r="E2974" s="5">
        <f>kana[[#This Row],[units]]*kana[[#This Row],[price]]</f>
        <v>5284.6</v>
      </c>
      <c r="F2974" s="3" t="s">
        <v>18</v>
      </c>
      <c r="G2974" s="1" t="s">
        <v>3855</v>
      </c>
      <c r="H2974">
        <v>9.5500000000000007</v>
      </c>
      <c r="I2974">
        <v>110.5</v>
      </c>
    </row>
    <row r="2975" spans="1:9" x14ac:dyDescent="0.3">
      <c r="A2975" s="1" t="s">
        <v>4857</v>
      </c>
      <c r="B2975">
        <v>0</v>
      </c>
      <c r="C2975" s="4">
        <v>6727</v>
      </c>
      <c r="D2975" s="5">
        <v>0.48</v>
      </c>
      <c r="E2975" s="5">
        <f>kana[[#This Row],[units]]*kana[[#This Row],[price]]</f>
        <v>3228.96</v>
      </c>
      <c r="F2975" s="3" t="s">
        <v>46</v>
      </c>
      <c r="G2975" s="1" t="s">
        <v>4858</v>
      </c>
      <c r="H2975">
        <v>9.39</v>
      </c>
      <c r="I2975">
        <v>106.5</v>
      </c>
    </row>
    <row r="2976" spans="1:9" x14ac:dyDescent="0.3">
      <c r="A2976" s="1" t="s">
        <v>4859</v>
      </c>
      <c r="B2976">
        <v>4</v>
      </c>
      <c r="C2976" s="4">
        <v>19143</v>
      </c>
      <c r="D2976" s="5">
        <v>0.59</v>
      </c>
      <c r="E2976" s="5">
        <f>kana[[#This Row],[units]]*kana[[#This Row],[price]]</f>
        <v>11294.369999999999</v>
      </c>
      <c r="F2976" s="3" t="s">
        <v>43</v>
      </c>
      <c r="G2976" s="1" t="s">
        <v>3182</v>
      </c>
      <c r="H2976">
        <v>8.9499999999999993</v>
      </c>
      <c r="I2976">
        <v>85.5</v>
      </c>
    </row>
    <row r="2977" spans="1:9" x14ac:dyDescent="0.3">
      <c r="A2977" s="1" t="s">
        <v>4860</v>
      </c>
      <c r="B2977">
        <v>29</v>
      </c>
      <c r="C2977" s="4">
        <v>24750</v>
      </c>
      <c r="D2977" s="5">
        <v>0.88</v>
      </c>
      <c r="E2977" s="5">
        <f>kana[[#This Row],[units]]*kana[[#This Row],[price]]</f>
        <v>21780</v>
      </c>
      <c r="F2977" s="3" t="s">
        <v>237</v>
      </c>
      <c r="G2977" s="1" t="s">
        <v>1044</v>
      </c>
      <c r="H2977">
        <v>11.03</v>
      </c>
      <c r="I2977">
        <v>100.1</v>
      </c>
    </row>
    <row r="2978" spans="1:9" x14ac:dyDescent="0.3">
      <c r="A2978" s="1" t="s">
        <v>4861</v>
      </c>
      <c r="B2978">
        <v>13</v>
      </c>
      <c r="C2978" s="4">
        <v>4316</v>
      </c>
      <c r="D2978" s="5">
        <v>0.27</v>
      </c>
      <c r="E2978" s="5">
        <f>kana[[#This Row],[units]]*kana[[#This Row],[price]]</f>
        <v>1165.3200000000002</v>
      </c>
      <c r="F2978" s="3" t="s">
        <v>110</v>
      </c>
      <c r="G2978" s="1" t="s">
        <v>4862</v>
      </c>
      <c r="H2978">
        <v>11.45</v>
      </c>
      <c r="I2978">
        <v>106.2</v>
      </c>
    </row>
    <row r="2979" spans="1:9" x14ac:dyDescent="0.3">
      <c r="A2979" s="1" t="s">
        <v>4863</v>
      </c>
      <c r="B2979">
        <v>44</v>
      </c>
      <c r="C2979" s="4">
        <v>17337</v>
      </c>
      <c r="D2979" s="5">
        <v>0.08</v>
      </c>
      <c r="E2979" s="5">
        <f>kana[[#This Row],[units]]*kana[[#This Row],[price]]</f>
        <v>1386.96</v>
      </c>
      <c r="F2979" s="3" t="s">
        <v>15</v>
      </c>
      <c r="G2979" s="1" t="s">
        <v>2634</v>
      </c>
      <c r="H2979">
        <v>9.94</v>
      </c>
      <c r="I2979">
        <v>98.2</v>
      </c>
    </row>
    <row r="2980" spans="1:9" x14ac:dyDescent="0.3">
      <c r="A2980" s="1" t="s">
        <v>4864</v>
      </c>
      <c r="B2980">
        <v>21</v>
      </c>
      <c r="C2980" s="4">
        <v>18054</v>
      </c>
      <c r="D2980" s="5">
        <v>0.49</v>
      </c>
      <c r="E2980" s="5">
        <f>kana[[#This Row],[units]]*kana[[#This Row],[price]]</f>
        <v>8846.4599999999991</v>
      </c>
      <c r="F2980" s="3" t="s">
        <v>43</v>
      </c>
      <c r="G2980" s="1" t="s">
        <v>4865</v>
      </c>
      <c r="H2980">
        <v>9.44</v>
      </c>
      <c r="I2980">
        <v>108.2</v>
      </c>
    </row>
    <row r="2981" spans="1:9" x14ac:dyDescent="0.3">
      <c r="A2981" s="1" t="s">
        <v>4866</v>
      </c>
      <c r="B2981">
        <v>84</v>
      </c>
      <c r="C2981" s="4">
        <v>38</v>
      </c>
      <c r="D2981" s="5">
        <v>0.55000000000000004</v>
      </c>
      <c r="E2981" s="5">
        <f>kana[[#This Row],[units]]*kana[[#This Row],[price]]</f>
        <v>20.900000000000002</v>
      </c>
      <c r="F2981" s="3" t="s">
        <v>237</v>
      </c>
      <c r="G2981" s="1" t="s">
        <v>4867</v>
      </c>
      <c r="H2981">
        <v>11.32</v>
      </c>
      <c r="I2981">
        <v>89.2</v>
      </c>
    </row>
    <row r="2982" spans="1:9" x14ac:dyDescent="0.3">
      <c r="A2982" s="1" t="s">
        <v>4868</v>
      </c>
      <c r="B2982">
        <v>99</v>
      </c>
      <c r="C2982" s="4">
        <v>19877</v>
      </c>
      <c r="D2982" s="5">
        <v>0.7</v>
      </c>
      <c r="E2982" s="5">
        <f>kana[[#This Row],[units]]*kana[[#This Row],[price]]</f>
        <v>13913.9</v>
      </c>
      <c r="F2982" s="3" t="s">
        <v>66</v>
      </c>
      <c r="G2982" s="1" t="s">
        <v>2524</v>
      </c>
      <c r="H2982">
        <v>8.3800000000000008</v>
      </c>
      <c r="I2982">
        <v>97.4</v>
      </c>
    </row>
    <row r="2983" spans="1:9" x14ac:dyDescent="0.3">
      <c r="A2983" s="1" t="s">
        <v>4869</v>
      </c>
      <c r="B2983">
        <v>63</v>
      </c>
      <c r="C2983" s="4">
        <v>4887</v>
      </c>
      <c r="D2983" s="5">
        <v>0</v>
      </c>
      <c r="E2983" s="5">
        <f>kana[[#This Row],[units]]*kana[[#This Row],[price]]</f>
        <v>0</v>
      </c>
      <c r="F2983" s="3" t="s">
        <v>105</v>
      </c>
      <c r="G2983" s="1" t="s">
        <v>4870</v>
      </c>
      <c r="H2983">
        <v>10.63</v>
      </c>
      <c r="I2983">
        <v>99.6</v>
      </c>
    </row>
    <row r="2984" spans="1:9" x14ac:dyDescent="0.3">
      <c r="A2984" s="1" t="s">
        <v>4871</v>
      </c>
      <c r="B2984">
        <v>96</v>
      </c>
      <c r="C2984" s="4">
        <v>25687</v>
      </c>
      <c r="D2984" s="5">
        <v>0.93</v>
      </c>
      <c r="E2984" s="5">
        <f>kana[[#This Row],[units]]*kana[[#This Row],[price]]</f>
        <v>23888.91</v>
      </c>
      <c r="F2984" s="3" t="s">
        <v>76</v>
      </c>
      <c r="G2984" s="1" t="s">
        <v>1559</v>
      </c>
      <c r="H2984">
        <v>13.07</v>
      </c>
      <c r="I2984">
        <v>110.1</v>
      </c>
    </row>
    <row r="2985" spans="1:9" x14ac:dyDescent="0.3">
      <c r="A2985" s="1" t="s">
        <v>4872</v>
      </c>
      <c r="B2985">
        <v>54</v>
      </c>
      <c r="C2985" s="4">
        <v>1358</v>
      </c>
      <c r="D2985" s="5">
        <v>0.37</v>
      </c>
      <c r="E2985" s="5">
        <f>kana[[#This Row],[units]]*kana[[#This Row],[price]]</f>
        <v>502.46</v>
      </c>
      <c r="F2985" s="3" t="s">
        <v>18</v>
      </c>
      <c r="G2985" s="1" t="s">
        <v>2234</v>
      </c>
      <c r="H2985">
        <v>9.09</v>
      </c>
      <c r="I2985">
        <v>96.8</v>
      </c>
    </row>
    <row r="2986" spans="1:9" x14ac:dyDescent="0.3">
      <c r="A2986" s="1" t="s">
        <v>4873</v>
      </c>
      <c r="B2986">
        <v>12</v>
      </c>
      <c r="C2986" s="4">
        <v>5703</v>
      </c>
      <c r="D2986" s="5">
        <v>0.26</v>
      </c>
      <c r="E2986" s="5">
        <f>kana[[#This Row],[units]]*kana[[#This Row],[price]]</f>
        <v>1482.78</v>
      </c>
      <c r="F2986" s="3" t="s">
        <v>110</v>
      </c>
      <c r="G2986" s="1" t="s">
        <v>2623</v>
      </c>
      <c r="H2986">
        <v>6.66</v>
      </c>
      <c r="I2986">
        <v>89.5</v>
      </c>
    </row>
    <row r="2987" spans="1:9" x14ac:dyDescent="0.3">
      <c r="A2987" s="1" t="s">
        <v>4874</v>
      </c>
      <c r="B2987">
        <v>15</v>
      </c>
      <c r="C2987" s="4">
        <v>15675</v>
      </c>
      <c r="D2987" s="5">
        <v>0.56000000000000005</v>
      </c>
      <c r="E2987" s="5">
        <f>kana[[#This Row],[units]]*kana[[#This Row],[price]]</f>
        <v>8778</v>
      </c>
      <c r="F2987" s="3" t="s">
        <v>60</v>
      </c>
      <c r="G2987" s="1" t="s">
        <v>4875</v>
      </c>
      <c r="H2987">
        <v>6</v>
      </c>
      <c r="I2987">
        <v>85.8</v>
      </c>
    </row>
    <row r="2988" spans="1:9" x14ac:dyDescent="0.3">
      <c r="A2988" s="1" t="s">
        <v>4876</v>
      </c>
      <c r="B2988">
        <v>89</v>
      </c>
      <c r="C2988" s="4">
        <v>6520</v>
      </c>
      <c r="D2988" s="5">
        <v>0.5</v>
      </c>
      <c r="E2988" s="5">
        <f>kana[[#This Row],[units]]*kana[[#This Row],[price]]</f>
        <v>3260</v>
      </c>
      <c r="F2988" s="3" t="s">
        <v>76</v>
      </c>
      <c r="G2988" s="1" t="s">
        <v>1681</v>
      </c>
      <c r="H2988">
        <v>7.39</v>
      </c>
      <c r="I2988">
        <v>91.6</v>
      </c>
    </row>
    <row r="2989" spans="1:9" x14ac:dyDescent="0.3">
      <c r="A2989" s="1" t="s">
        <v>4877</v>
      </c>
      <c r="B2989">
        <v>57</v>
      </c>
      <c r="C2989" s="4">
        <v>19982</v>
      </c>
      <c r="D2989" s="5">
        <v>0.99</v>
      </c>
      <c r="E2989" s="5">
        <f>kana[[#This Row],[units]]*kana[[#This Row],[price]]</f>
        <v>19782.18</v>
      </c>
      <c r="F2989" s="3" t="s">
        <v>46</v>
      </c>
      <c r="G2989" s="1" t="s">
        <v>4598</v>
      </c>
      <c r="H2989">
        <v>8.0500000000000007</v>
      </c>
      <c r="I2989">
        <v>84.4</v>
      </c>
    </row>
    <row r="2990" spans="1:9" x14ac:dyDescent="0.3">
      <c r="A2990" s="1" t="s">
        <v>4878</v>
      </c>
      <c r="B2990">
        <v>69</v>
      </c>
      <c r="C2990" s="4">
        <v>12635</v>
      </c>
      <c r="D2990" s="5">
        <v>0.38</v>
      </c>
      <c r="E2990" s="5">
        <f>kana[[#This Row],[units]]*kana[[#This Row],[price]]</f>
        <v>4801.3</v>
      </c>
      <c r="F2990" s="3" t="s">
        <v>133</v>
      </c>
      <c r="G2990" s="1" t="s">
        <v>4879</v>
      </c>
      <c r="H2990">
        <v>9.84</v>
      </c>
      <c r="I2990">
        <v>98.5</v>
      </c>
    </row>
    <row r="2991" spans="1:9" x14ac:dyDescent="0.3">
      <c r="A2991" s="1" t="s">
        <v>4880</v>
      </c>
      <c r="B2991">
        <v>26</v>
      </c>
      <c r="C2991" s="4">
        <v>21269</v>
      </c>
      <c r="D2991" s="5">
        <v>0.97</v>
      </c>
      <c r="E2991" s="5">
        <f>kana[[#This Row],[units]]*kana[[#This Row],[price]]</f>
        <v>20630.93</v>
      </c>
      <c r="F2991" s="3" t="s">
        <v>46</v>
      </c>
      <c r="G2991" s="1" t="s">
        <v>3734</v>
      </c>
      <c r="H2991">
        <v>9.7899999999999991</v>
      </c>
      <c r="I2991">
        <v>103.5</v>
      </c>
    </row>
    <row r="2992" spans="1:9" x14ac:dyDescent="0.3">
      <c r="A2992" s="1" t="s">
        <v>4881</v>
      </c>
      <c r="B2992">
        <v>69</v>
      </c>
      <c r="C2992" s="4">
        <v>26028</v>
      </c>
      <c r="D2992" s="5">
        <v>0.85</v>
      </c>
      <c r="E2992" s="5">
        <f>kana[[#This Row],[units]]*kana[[#This Row],[price]]</f>
        <v>22123.8</v>
      </c>
      <c r="F2992" s="3" t="s">
        <v>21</v>
      </c>
      <c r="G2992" s="1" t="s">
        <v>4882</v>
      </c>
      <c r="H2992">
        <v>6.04</v>
      </c>
      <c r="I2992">
        <v>95.9</v>
      </c>
    </row>
    <row r="2993" spans="1:9" x14ac:dyDescent="0.3">
      <c r="A2993" s="1" t="s">
        <v>4883</v>
      </c>
      <c r="B2993">
        <v>96</v>
      </c>
      <c r="C2993" s="4">
        <v>26505</v>
      </c>
      <c r="D2993" s="5">
        <v>0.89</v>
      </c>
      <c r="E2993" s="5">
        <f>kana[[#This Row],[units]]*kana[[#This Row],[price]]</f>
        <v>23589.45</v>
      </c>
      <c r="F2993" s="3" t="s">
        <v>170</v>
      </c>
      <c r="G2993" s="1" t="s">
        <v>4593</v>
      </c>
      <c r="H2993">
        <v>13.64</v>
      </c>
      <c r="I2993">
        <v>104.2</v>
      </c>
    </row>
    <row r="2994" spans="1:9" x14ac:dyDescent="0.3">
      <c r="A2994" s="1" t="s">
        <v>4884</v>
      </c>
      <c r="B2994">
        <v>43</v>
      </c>
      <c r="C2994" s="4">
        <v>7510</v>
      </c>
      <c r="D2994" s="5">
        <v>0.21</v>
      </c>
      <c r="E2994" s="5">
        <f>kana[[#This Row],[units]]*kana[[#This Row],[price]]</f>
        <v>1577.1</v>
      </c>
      <c r="F2994" s="3" t="s">
        <v>43</v>
      </c>
      <c r="G2994" s="1" t="s">
        <v>4885</v>
      </c>
      <c r="H2994">
        <v>8.4</v>
      </c>
      <c r="I2994">
        <v>106</v>
      </c>
    </row>
    <row r="2995" spans="1:9" x14ac:dyDescent="0.3">
      <c r="A2995" s="1" t="s">
        <v>4886</v>
      </c>
      <c r="B2995">
        <v>95</v>
      </c>
      <c r="C2995" s="4">
        <v>6040</v>
      </c>
      <c r="D2995" s="5">
        <v>0.68</v>
      </c>
      <c r="E2995" s="5">
        <f>kana[[#This Row],[units]]*kana[[#This Row],[price]]</f>
        <v>4107.2000000000007</v>
      </c>
      <c r="F2995" s="3" t="s">
        <v>237</v>
      </c>
      <c r="G2995" s="1" t="s">
        <v>81</v>
      </c>
      <c r="H2995">
        <v>11.32</v>
      </c>
      <c r="I2995">
        <v>111.8</v>
      </c>
    </row>
    <row r="2996" spans="1:9" x14ac:dyDescent="0.3">
      <c r="A2996" s="1" t="s">
        <v>4887</v>
      </c>
      <c r="B2996">
        <v>14</v>
      </c>
      <c r="C2996" s="4">
        <v>5783</v>
      </c>
      <c r="D2996" s="5">
        <v>0.44</v>
      </c>
      <c r="E2996" s="5">
        <f>kana[[#This Row],[units]]*kana[[#This Row],[price]]</f>
        <v>2544.52</v>
      </c>
      <c r="F2996" s="3" t="s">
        <v>90</v>
      </c>
      <c r="G2996" s="1" t="s">
        <v>2518</v>
      </c>
      <c r="H2996">
        <v>9.0299999999999994</v>
      </c>
      <c r="I2996">
        <v>96.7</v>
      </c>
    </row>
    <row r="2997" spans="1:9" x14ac:dyDescent="0.3">
      <c r="A2997" s="1" t="s">
        <v>4888</v>
      </c>
      <c r="B2997">
        <v>49</v>
      </c>
      <c r="C2997" s="4">
        <v>5004</v>
      </c>
      <c r="D2997" s="5">
        <v>0.36</v>
      </c>
      <c r="E2997" s="5">
        <f>kana[[#This Row],[units]]*kana[[#This Row],[price]]</f>
        <v>1801.4399999999998</v>
      </c>
      <c r="F2997" s="3" t="s">
        <v>46</v>
      </c>
      <c r="G2997" s="1" t="s">
        <v>4889</v>
      </c>
      <c r="H2997">
        <v>10.06</v>
      </c>
      <c r="I2997">
        <v>93</v>
      </c>
    </row>
    <row r="2998" spans="1:9" x14ac:dyDescent="0.3">
      <c r="A2998" s="1" t="s">
        <v>4890</v>
      </c>
      <c r="B2998">
        <v>89</v>
      </c>
      <c r="C2998" s="4">
        <v>7868</v>
      </c>
      <c r="D2998" s="5">
        <v>0.31</v>
      </c>
      <c r="E2998" s="5">
        <f>kana[[#This Row],[units]]*kana[[#This Row],[price]]</f>
        <v>2439.08</v>
      </c>
      <c r="F2998" s="3" t="s">
        <v>105</v>
      </c>
      <c r="G2998" s="1" t="s">
        <v>1908</v>
      </c>
      <c r="H2998">
        <v>13.68</v>
      </c>
      <c r="I2998">
        <v>126.3</v>
      </c>
    </row>
    <row r="2999" spans="1:9" x14ac:dyDescent="0.3">
      <c r="A2999" s="1" t="s">
        <v>4891</v>
      </c>
      <c r="B2999">
        <v>37</v>
      </c>
      <c r="C2999" s="4">
        <v>4354</v>
      </c>
      <c r="D2999" s="5">
        <v>0.22</v>
      </c>
      <c r="E2999" s="5">
        <f>kana[[#This Row],[units]]*kana[[#This Row],[price]]</f>
        <v>957.88</v>
      </c>
      <c r="F2999" s="3" t="s">
        <v>21</v>
      </c>
      <c r="G2999" s="1" t="s">
        <v>1797</v>
      </c>
      <c r="H2999">
        <v>10.97</v>
      </c>
      <c r="I2999">
        <v>99.6</v>
      </c>
    </row>
    <row r="3000" spans="1:9" x14ac:dyDescent="0.3">
      <c r="A3000" s="1" t="s">
        <v>4892</v>
      </c>
      <c r="B3000">
        <v>15</v>
      </c>
      <c r="C3000" s="4">
        <v>31732</v>
      </c>
      <c r="D3000" s="5">
        <v>0.26</v>
      </c>
      <c r="E3000" s="5">
        <f>kana[[#This Row],[units]]*kana[[#This Row],[price]]</f>
        <v>8250.32</v>
      </c>
      <c r="F3000" s="3" t="s">
        <v>237</v>
      </c>
      <c r="G3000" s="1" t="s">
        <v>4893</v>
      </c>
      <c r="H3000">
        <v>12.58</v>
      </c>
      <c r="I3000">
        <v>102.4</v>
      </c>
    </row>
    <row r="3001" spans="1:9" x14ac:dyDescent="0.3">
      <c r="A3001" s="1" t="s">
        <v>4894</v>
      </c>
      <c r="B3001">
        <v>60</v>
      </c>
      <c r="C3001" s="4">
        <v>2098</v>
      </c>
      <c r="D3001" s="5">
        <v>0.69</v>
      </c>
      <c r="E3001" s="5">
        <f>kana[[#This Row],[units]]*kana[[#This Row],[price]]</f>
        <v>1447.62</v>
      </c>
      <c r="F3001" s="3" t="s">
        <v>90</v>
      </c>
      <c r="G3001" s="1" t="s">
        <v>1433</v>
      </c>
      <c r="H3001">
        <v>7.06</v>
      </c>
      <c r="I3001">
        <v>84.1</v>
      </c>
    </row>
    <row r="3002" spans="1:9" x14ac:dyDescent="0.3">
      <c r="A3002" s="1" t="s">
        <v>4895</v>
      </c>
      <c r="B3002">
        <v>68</v>
      </c>
      <c r="C3002" s="4">
        <v>2991</v>
      </c>
      <c r="D3002" s="5">
        <v>0.91</v>
      </c>
      <c r="E3002" s="5">
        <f>kana[[#This Row],[units]]*kana[[#This Row],[price]]</f>
        <v>2721.81</v>
      </c>
      <c r="F3002" s="3" t="s">
        <v>73</v>
      </c>
      <c r="G3002" s="1" t="s">
        <v>4585</v>
      </c>
      <c r="H3002">
        <v>9.6</v>
      </c>
      <c r="I3002">
        <v>98.6</v>
      </c>
    </row>
    <row r="3003" spans="1:9" x14ac:dyDescent="0.3">
      <c r="A3003" s="1" t="s">
        <v>4896</v>
      </c>
      <c r="B3003">
        <v>77</v>
      </c>
      <c r="C3003" s="4">
        <v>23561</v>
      </c>
      <c r="D3003" s="5">
        <v>0.86</v>
      </c>
      <c r="E3003" s="5">
        <f>kana[[#This Row],[units]]*kana[[#This Row],[price]]</f>
        <v>20262.46</v>
      </c>
      <c r="F3003" s="3" t="s">
        <v>73</v>
      </c>
      <c r="G3003" s="1" t="s">
        <v>2352</v>
      </c>
      <c r="H3003">
        <v>6.57</v>
      </c>
      <c r="I3003">
        <v>96</v>
      </c>
    </row>
    <row r="3004" spans="1:9" x14ac:dyDescent="0.3">
      <c r="A3004" s="1" t="s">
        <v>4897</v>
      </c>
      <c r="B3004">
        <v>46</v>
      </c>
      <c r="C3004" s="4">
        <v>26524</v>
      </c>
      <c r="D3004" s="5">
        <v>0.99</v>
      </c>
      <c r="E3004" s="5">
        <f>kana[[#This Row],[units]]*kana[[#This Row],[price]]</f>
        <v>26258.76</v>
      </c>
      <c r="F3004" s="3" t="s">
        <v>63</v>
      </c>
      <c r="G3004" s="1" t="s">
        <v>4898</v>
      </c>
      <c r="H3004">
        <v>10.82</v>
      </c>
      <c r="I3004">
        <v>87.7</v>
      </c>
    </row>
    <row r="3005" spans="1:9" x14ac:dyDescent="0.3">
      <c r="A3005" s="1" t="s">
        <v>4899</v>
      </c>
      <c r="B3005">
        <v>39</v>
      </c>
      <c r="C3005" s="4">
        <v>8353</v>
      </c>
      <c r="D3005" s="5">
        <v>0.55000000000000004</v>
      </c>
      <c r="E3005" s="5">
        <f>kana[[#This Row],[units]]*kana[[#This Row],[price]]</f>
        <v>4594.1500000000005</v>
      </c>
      <c r="F3005" s="3" t="s">
        <v>21</v>
      </c>
      <c r="G3005" s="1" t="s">
        <v>615</v>
      </c>
      <c r="H3005">
        <v>12.81</v>
      </c>
      <c r="I3005">
        <v>101</v>
      </c>
    </row>
    <row r="3006" spans="1:9" x14ac:dyDescent="0.3">
      <c r="A3006" s="1" t="s">
        <v>4900</v>
      </c>
      <c r="B3006">
        <v>81</v>
      </c>
      <c r="C3006" s="4">
        <v>8825</v>
      </c>
      <c r="D3006" s="5">
        <v>0.77</v>
      </c>
      <c r="E3006" s="5">
        <f>kana[[#This Row],[units]]*kana[[#This Row],[price]]</f>
        <v>6795.25</v>
      </c>
      <c r="F3006" s="3" t="s">
        <v>90</v>
      </c>
      <c r="G3006" s="1" t="s">
        <v>4901</v>
      </c>
      <c r="H3006">
        <v>7.83</v>
      </c>
      <c r="I3006">
        <v>109.3</v>
      </c>
    </row>
    <row r="3007" spans="1:9" x14ac:dyDescent="0.3">
      <c r="A3007" s="1" t="s">
        <v>4902</v>
      </c>
      <c r="B3007">
        <v>77</v>
      </c>
      <c r="C3007" s="4">
        <v>15517</v>
      </c>
      <c r="D3007" s="5">
        <v>0.47</v>
      </c>
      <c r="E3007" s="5">
        <f>kana[[#This Row],[units]]*kana[[#This Row],[price]]</f>
        <v>7292.99</v>
      </c>
      <c r="F3007" s="3" t="s">
        <v>90</v>
      </c>
      <c r="G3007" s="1" t="s">
        <v>2601</v>
      </c>
      <c r="H3007">
        <v>11.17</v>
      </c>
      <c r="I3007">
        <v>94.8</v>
      </c>
    </row>
    <row r="3008" spans="1:9" x14ac:dyDescent="0.3">
      <c r="A3008" s="1" t="s">
        <v>4903</v>
      </c>
      <c r="B3008">
        <v>25</v>
      </c>
      <c r="C3008" s="4">
        <v>14698</v>
      </c>
      <c r="D3008" s="5">
        <v>0.96</v>
      </c>
      <c r="E3008" s="5">
        <f>kana[[#This Row],[units]]*kana[[#This Row],[price]]</f>
        <v>14110.08</v>
      </c>
      <c r="F3008" s="3" t="s">
        <v>46</v>
      </c>
      <c r="G3008" s="1" t="s">
        <v>4904</v>
      </c>
      <c r="H3008">
        <v>10.41</v>
      </c>
      <c r="I3008">
        <v>103.3</v>
      </c>
    </row>
    <row r="3009" spans="1:9" x14ac:dyDescent="0.3">
      <c r="A3009" s="1" t="s">
        <v>4905</v>
      </c>
      <c r="B3009">
        <v>73</v>
      </c>
      <c r="C3009" s="4">
        <v>7016</v>
      </c>
      <c r="D3009" s="5">
        <v>0.82</v>
      </c>
      <c r="E3009" s="5">
        <f>kana[[#This Row],[units]]*kana[[#This Row],[price]]</f>
        <v>5753.12</v>
      </c>
      <c r="F3009" s="3" t="s">
        <v>105</v>
      </c>
      <c r="G3009" s="1" t="s">
        <v>2798</v>
      </c>
      <c r="H3009">
        <v>6.36</v>
      </c>
      <c r="I3009">
        <v>98.5</v>
      </c>
    </row>
    <row r="3010" spans="1:9" x14ac:dyDescent="0.3">
      <c r="A3010" s="1" t="s">
        <v>4906</v>
      </c>
      <c r="B3010">
        <v>16</v>
      </c>
      <c r="C3010" s="4">
        <v>2024</v>
      </c>
      <c r="D3010" s="5">
        <v>7.0000000000000007E-2</v>
      </c>
      <c r="E3010" s="5">
        <f>kana[[#This Row],[units]]*kana[[#This Row],[price]]</f>
        <v>141.68</v>
      </c>
      <c r="F3010" s="3" t="s">
        <v>43</v>
      </c>
      <c r="G3010" s="1" t="s">
        <v>4907</v>
      </c>
      <c r="H3010">
        <v>10.82</v>
      </c>
      <c r="I3010">
        <v>119</v>
      </c>
    </row>
    <row r="3011" spans="1:9" x14ac:dyDescent="0.3">
      <c r="A3011" s="1" t="s">
        <v>4908</v>
      </c>
      <c r="B3011">
        <v>67</v>
      </c>
      <c r="C3011" s="4">
        <v>29105</v>
      </c>
      <c r="D3011" s="5">
        <v>0.77</v>
      </c>
      <c r="E3011" s="5">
        <f>kana[[#This Row],[units]]*kana[[#This Row],[price]]</f>
        <v>22410.850000000002</v>
      </c>
      <c r="F3011" s="3" t="s">
        <v>76</v>
      </c>
      <c r="G3011" s="1" t="s">
        <v>4909</v>
      </c>
      <c r="H3011">
        <v>7.47</v>
      </c>
      <c r="I3011">
        <v>97.2</v>
      </c>
    </row>
    <row r="3012" spans="1:9" x14ac:dyDescent="0.3">
      <c r="A3012" s="1" t="s">
        <v>4910</v>
      </c>
      <c r="B3012">
        <v>35</v>
      </c>
      <c r="C3012" s="4">
        <v>14486</v>
      </c>
      <c r="D3012" s="5">
        <v>0.78</v>
      </c>
      <c r="E3012" s="5">
        <f>kana[[#This Row],[units]]*kana[[#This Row],[price]]</f>
        <v>11299.08</v>
      </c>
      <c r="F3012" s="3" t="s">
        <v>85</v>
      </c>
      <c r="G3012" s="1" t="s">
        <v>2751</v>
      </c>
      <c r="H3012">
        <v>7.13</v>
      </c>
      <c r="I3012">
        <v>97.8</v>
      </c>
    </row>
    <row r="3013" spans="1:9" x14ac:dyDescent="0.3">
      <c r="A3013" s="1" t="s">
        <v>4911</v>
      </c>
      <c r="B3013">
        <v>31</v>
      </c>
      <c r="C3013" s="4">
        <v>7153</v>
      </c>
      <c r="D3013" s="5">
        <v>0.51</v>
      </c>
      <c r="E3013" s="5">
        <f>kana[[#This Row],[units]]*kana[[#This Row],[price]]</f>
        <v>3648.03</v>
      </c>
      <c r="F3013" s="3" t="s">
        <v>170</v>
      </c>
      <c r="G3013" s="1" t="s">
        <v>4553</v>
      </c>
      <c r="H3013">
        <v>11.96</v>
      </c>
      <c r="I3013">
        <v>112.7</v>
      </c>
    </row>
    <row r="3014" spans="1:9" x14ac:dyDescent="0.3">
      <c r="A3014" s="1" t="s">
        <v>4912</v>
      </c>
      <c r="B3014">
        <v>92</v>
      </c>
      <c r="C3014" s="4">
        <v>30972</v>
      </c>
      <c r="D3014" s="5">
        <v>0.55000000000000004</v>
      </c>
      <c r="E3014" s="5">
        <f>kana[[#This Row],[units]]*kana[[#This Row],[price]]</f>
        <v>17034.600000000002</v>
      </c>
      <c r="F3014" s="3" t="s">
        <v>9</v>
      </c>
      <c r="G3014" s="1" t="s">
        <v>4913</v>
      </c>
      <c r="H3014">
        <v>8.09</v>
      </c>
      <c r="I3014">
        <v>90.1</v>
      </c>
    </row>
    <row r="3015" spans="1:9" x14ac:dyDescent="0.3">
      <c r="A3015" s="1" t="s">
        <v>4914</v>
      </c>
      <c r="B3015">
        <v>11</v>
      </c>
      <c r="C3015" s="4">
        <v>6031</v>
      </c>
      <c r="D3015" s="5">
        <v>0.41</v>
      </c>
      <c r="E3015" s="5">
        <f>kana[[#This Row],[units]]*kana[[#This Row],[price]]</f>
        <v>2472.71</v>
      </c>
      <c r="F3015" s="3" t="s">
        <v>90</v>
      </c>
      <c r="G3015" s="1" t="s">
        <v>79</v>
      </c>
      <c r="H3015">
        <v>10.07</v>
      </c>
      <c r="I3015">
        <v>107.8</v>
      </c>
    </row>
    <row r="3016" spans="1:9" x14ac:dyDescent="0.3">
      <c r="A3016" s="1" t="s">
        <v>4915</v>
      </c>
      <c r="B3016">
        <v>2</v>
      </c>
      <c r="C3016" s="4">
        <v>14517</v>
      </c>
      <c r="D3016" s="5">
        <v>0.72</v>
      </c>
      <c r="E3016" s="5">
        <f>kana[[#This Row],[units]]*kana[[#This Row],[price]]</f>
        <v>10452.24</v>
      </c>
      <c r="F3016" s="3" t="s">
        <v>34</v>
      </c>
      <c r="G3016" s="1" t="s">
        <v>3351</v>
      </c>
      <c r="H3016">
        <v>8.42</v>
      </c>
      <c r="I3016">
        <v>98.5</v>
      </c>
    </row>
    <row r="3017" spans="1:9" x14ac:dyDescent="0.3">
      <c r="A3017" s="1" t="s">
        <v>4916</v>
      </c>
      <c r="B3017">
        <v>87</v>
      </c>
      <c r="C3017" s="4">
        <v>22132</v>
      </c>
      <c r="D3017" s="5">
        <v>0.49</v>
      </c>
      <c r="E3017" s="5">
        <f>kana[[#This Row],[units]]*kana[[#This Row],[price]]</f>
        <v>10844.68</v>
      </c>
      <c r="F3017" s="3" t="s">
        <v>15</v>
      </c>
      <c r="G3017" s="1" t="s">
        <v>1279</v>
      </c>
      <c r="H3017">
        <v>13.22</v>
      </c>
      <c r="I3017">
        <v>109.4</v>
      </c>
    </row>
    <row r="3018" spans="1:9" x14ac:dyDescent="0.3">
      <c r="A3018" s="1" t="s">
        <v>4917</v>
      </c>
      <c r="B3018">
        <v>14</v>
      </c>
      <c r="C3018" s="4">
        <v>10880</v>
      </c>
      <c r="D3018" s="5">
        <v>0.2</v>
      </c>
      <c r="E3018" s="5">
        <f>kana[[#This Row],[units]]*kana[[#This Row],[price]]</f>
        <v>2176</v>
      </c>
      <c r="F3018" s="3" t="s">
        <v>76</v>
      </c>
      <c r="G3018" s="1" t="s">
        <v>2428</v>
      </c>
      <c r="H3018">
        <v>8.0500000000000007</v>
      </c>
      <c r="I3018">
        <v>91</v>
      </c>
    </row>
    <row r="3019" spans="1:9" x14ac:dyDescent="0.3">
      <c r="A3019" s="1" t="s">
        <v>4918</v>
      </c>
      <c r="B3019">
        <v>18</v>
      </c>
      <c r="C3019" s="4">
        <v>19485</v>
      </c>
      <c r="D3019" s="5">
        <v>0.54</v>
      </c>
      <c r="E3019" s="5">
        <f>kana[[#This Row],[units]]*kana[[#This Row],[price]]</f>
        <v>10521.900000000001</v>
      </c>
      <c r="F3019" s="3" t="s">
        <v>21</v>
      </c>
      <c r="G3019" s="1" t="s">
        <v>4919</v>
      </c>
      <c r="H3019">
        <v>13.53</v>
      </c>
      <c r="I3019">
        <v>104.5</v>
      </c>
    </row>
    <row r="3020" spans="1:9" x14ac:dyDescent="0.3">
      <c r="A3020" s="1" t="s">
        <v>4920</v>
      </c>
      <c r="B3020">
        <v>17</v>
      </c>
      <c r="C3020" s="4">
        <v>6668</v>
      </c>
      <c r="D3020" s="5">
        <v>0.34</v>
      </c>
      <c r="E3020" s="5">
        <f>kana[[#This Row],[units]]*kana[[#This Row],[price]]</f>
        <v>2267.1200000000003</v>
      </c>
      <c r="F3020" s="3" t="s">
        <v>15</v>
      </c>
      <c r="G3020" s="1" t="s">
        <v>4921</v>
      </c>
      <c r="H3020">
        <v>6.14</v>
      </c>
      <c r="I3020">
        <v>78.099999999999994</v>
      </c>
    </row>
    <row r="3021" spans="1:9" x14ac:dyDescent="0.3">
      <c r="A3021" s="1" t="s">
        <v>4922</v>
      </c>
      <c r="B3021">
        <v>26</v>
      </c>
      <c r="C3021" s="4">
        <v>9506</v>
      </c>
      <c r="D3021" s="5">
        <v>0.55000000000000004</v>
      </c>
      <c r="E3021" s="5">
        <f>kana[[#This Row],[units]]*kana[[#This Row],[price]]</f>
        <v>5228.3</v>
      </c>
      <c r="F3021" s="3" t="s">
        <v>6</v>
      </c>
      <c r="G3021" s="1" t="s">
        <v>4923</v>
      </c>
      <c r="H3021">
        <v>11.16</v>
      </c>
      <c r="I3021">
        <v>109.4</v>
      </c>
    </row>
    <row r="3022" spans="1:9" x14ac:dyDescent="0.3">
      <c r="A3022" s="1" t="s">
        <v>4924</v>
      </c>
      <c r="B3022">
        <v>65</v>
      </c>
      <c r="C3022" s="4">
        <v>28390</v>
      </c>
      <c r="D3022" s="5">
        <v>0.55000000000000004</v>
      </c>
      <c r="E3022" s="5">
        <f>kana[[#This Row],[units]]*kana[[#This Row],[price]]</f>
        <v>15614.500000000002</v>
      </c>
      <c r="F3022" s="3" t="s">
        <v>85</v>
      </c>
      <c r="G3022" s="1" t="s">
        <v>2675</v>
      </c>
      <c r="H3022">
        <v>11.04</v>
      </c>
      <c r="I3022">
        <v>106</v>
      </c>
    </row>
    <row r="3023" spans="1:9" x14ac:dyDescent="0.3">
      <c r="A3023" s="1" t="s">
        <v>4925</v>
      </c>
      <c r="B3023">
        <v>60</v>
      </c>
      <c r="C3023" s="4">
        <v>10201</v>
      </c>
      <c r="D3023" s="5">
        <v>0.82</v>
      </c>
      <c r="E3023" s="5">
        <f>kana[[#This Row],[units]]*kana[[#This Row],[price]]</f>
        <v>8364.82</v>
      </c>
      <c r="F3023" s="3" t="s">
        <v>31</v>
      </c>
      <c r="G3023" s="1" t="s">
        <v>2574</v>
      </c>
      <c r="H3023">
        <v>11.99</v>
      </c>
      <c r="I3023">
        <v>108.6</v>
      </c>
    </row>
    <row r="3024" spans="1:9" x14ac:dyDescent="0.3">
      <c r="A3024" s="1" t="s">
        <v>4926</v>
      </c>
      <c r="B3024">
        <v>93</v>
      </c>
      <c r="C3024" s="4">
        <v>19630</v>
      </c>
      <c r="D3024" s="5">
        <v>0.92</v>
      </c>
      <c r="E3024" s="5">
        <f>kana[[#This Row],[units]]*kana[[#This Row],[price]]</f>
        <v>18059.600000000002</v>
      </c>
      <c r="F3024" s="3" t="s">
        <v>43</v>
      </c>
      <c r="G3024" s="1" t="s">
        <v>2454</v>
      </c>
      <c r="H3024">
        <v>8.25</v>
      </c>
      <c r="I3024">
        <v>86.4</v>
      </c>
    </row>
    <row r="3025" spans="1:9" x14ac:dyDescent="0.3">
      <c r="A3025" s="1" t="s">
        <v>4927</v>
      </c>
      <c r="B3025">
        <v>25</v>
      </c>
      <c r="C3025" s="4">
        <v>10814</v>
      </c>
      <c r="D3025" s="5">
        <v>0.32</v>
      </c>
      <c r="E3025" s="5">
        <f>kana[[#This Row],[units]]*kana[[#This Row],[price]]</f>
        <v>3460.48</v>
      </c>
      <c r="F3025" s="3" t="s">
        <v>3</v>
      </c>
      <c r="G3025" s="1" t="s">
        <v>3473</v>
      </c>
      <c r="H3025">
        <v>11.53</v>
      </c>
      <c r="I3025">
        <v>103.8</v>
      </c>
    </row>
    <row r="3026" spans="1:9" x14ac:dyDescent="0.3">
      <c r="A3026" s="1" t="s">
        <v>4928</v>
      </c>
      <c r="B3026">
        <v>12</v>
      </c>
      <c r="C3026" s="4">
        <v>28457</v>
      </c>
      <c r="D3026" s="5">
        <v>0.45</v>
      </c>
      <c r="E3026" s="5">
        <f>kana[[#This Row],[units]]*kana[[#This Row],[price]]</f>
        <v>12805.65</v>
      </c>
      <c r="F3026" s="3" t="s">
        <v>12</v>
      </c>
      <c r="G3026" s="1" t="s">
        <v>3517</v>
      </c>
      <c r="H3026">
        <v>9.09</v>
      </c>
      <c r="I3026">
        <v>103.9</v>
      </c>
    </row>
    <row r="3027" spans="1:9" x14ac:dyDescent="0.3">
      <c r="A3027" s="1" t="s">
        <v>4929</v>
      </c>
      <c r="B3027">
        <v>50</v>
      </c>
      <c r="C3027" s="4">
        <v>8698</v>
      </c>
      <c r="D3027" s="5">
        <v>0.78</v>
      </c>
      <c r="E3027" s="5">
        <f>kana[[#This Row],[units]]*kana[[#This Row],[price]]</f>
        <v>6784.4400000000005</v>
      </c>
      <c r="F3027" s="3" t="s">
        <v>90</v>
      </c>
      <c r="G3027" s="1" t="s">
        <v>4930</v>
      </c>
      <c r="H3027">
        <v>8.99</v>
      </c>
      <c r="I3027">
        <v>83.4</v>
      </c>
    </row>
    <row r="3028" spans="1:9" x14ac:dyDescent="0.3">
      <c r="A3028" s="1" t="s">
        <v>4931</v>
      </c>
      <c r="B3028">
        <v>47</v>
      </c>
      <c r="C3028" s="4">
        <v>27161</v>
      </c>
      <c r="D3028" s="5">
        <v>0.46</v>
      </c>
      <c r="E3028" s="5">
        <f>kana[[#This Row],[units]]*kana[[#This Row],[price]]</f>
        <v>12494.060000000001</v>
      </c>
      <c r="F3028" s="3" t="s">
        <v>76</v>
      </c>
      <c r="G3028" s="1" t="s">
        <v>4932</v>
      </c>
      <c r="H3028">
        <v>11.96</v>
      </c>
      <c r="I3028">
        <v>104.1</v>
      </c>
    </row>
    <row r="3029" spans="1:9" x14ac:dyDescent="0.3">
      <c r="A3029" s="1" t="s">
        <v>4933</v>
      </c>
      <c r="B3029">
        <v>51</v>
      </c>
      <c r="C3029" s="4">
        <v>25760</v>
      </c>
      <c r="D3029" s="5">
        <v>0.01</v>
      </c>
      <c r="E3029" s="5">
        <f>kana[[#This Row],[units]]*kana[[#This Row],[price]]</f>
        <v>257.60000000000002</v>
      </c>
      <c r="F3029" s="3" t="s">
        <v>12</v>
      </c>
      <c r="G3029" s="1" t="s">
        <v>2744</v>
      </c>
      <c r="H3029">
        <v>11.18</v>
      </c>
      <c r="I3029">
        <v>96.9</v>
      </c>
    </row>
    <row r="3030" spans="1:9" x14ac:dyDescent="0.3">
      <c r="A3030" s="1" t="s">
        <v>4934</v>
      </c>
      <c r="B3030">
        <v>71</v>
      </c>
      <c r="C3030" s="4">
        <v>26034</v>
      </c>
      <c r="D3030" s="5">
        <v>0.76</v>
      </c>
      <c r="E3030" s="5">
        <f>kana[[#This Row],[units]]*kana[[#This Row],[price]]</f>
        <v>19785.84</v>
      </c>
      <c r="F3030" s="3" t="s">
        <v>170</v>
      </c>
      <c r="G3030" s="1" t="s">
        <v>511</v>
      </c>
      <c r="H3030">
        <v>10.02</v>
      </c>
      <c r="I3030">
        <v>98.7</v>
      </c>
    </row>
    <row r="3031" spans="1:9" x14ac:dyDescent="0.3">
      <c r="A3031" s="1" t="s">
        <v>4935</v>
      </c>
      <c r="B3031">
        <v>59</v>
      </c>
      <c r="C3031" s="4">
        <v>19115</v>
      </c>
      <c r="D3031" s="5">
        <v>0.86</v>
      </c>
      <c r="E3031" s="5">
        <f>kana[[#This Row],[units]]*kana[[#This Row],[price]]</f>
        <v>16438.900000000001</v>
      </c>
      <c r="F3031" s="3" t="s">
        <v>90</v>
      </c>
      <c r="G3031" s="1" t="s">
        <v>2632</v>
      </c>
      <c r="H3031">
        <v>10.48</v>
      </c>
      <c r="I3031">
        <v>89</v>
      </c>
    </row>
    <row r="3032" spans="1:9" x14ac:dyDescent="0.3">
      <c r="A3032" s="1" t="s">
        <v>4936</v>
      </c>
      <c r="B3032">
        <v>96</v>
      </c>
      <c r="C3032" s="4">
        <v>3424</v>
      </c>
      <c r="D3032" s="5">
        <v>0.33</v>
      </c>
      <c r="E3032" s="5">
        <f>kana[[#This Row],[units]]*kana[[#This Row],[price]]</f>
        <v>1129.92</v>
      </c>
      <c r="F3032" s="3" t="s">
        <v>46</v>
      </c>
      <c r="G3032" s="1" t="s">
        <v>4937</v>
      </c>
      <c r="H3032">
        <v>9.36</v>
      </c>
      <c r="I3032">
        <v>97.9</v>
      </c>
    </row>
    <row r="3033" spans="1:9" x14ac:dyDescent="0.3">
      <c r="A3033" s="1" t="s">
        <v>4938</v>
      </c>
      <c r="B3033">
        <v>44</v>
      </c>
      <c r="C3033" s="4">
        <v>18474</v>
      </c>
      <c r="D3033" s="5">
        <v>0.26</v>
      </c>
      <c r="E3033" s="5">
        <f>kana[[#This Row],[units]]*kana[[#This Row],[price]]</f>
        <v>4803.24</v>
      </c>
      <c r="F3033" s="3" t="s">
        <v>66</v>
      </c>
      <c r="G3033" s="1" t="s">
        <v>675</v>
      </c>
      <c r="H3033">
        <v>8.7799999999999994</v>
      </c>
      <c r="I3033">
        <v>91.5</v>
      </c>
    </row>
    <row r="3034" spans="1:9" x14ac:dyDescent="0.3">
      <c r="A3034" s="1" t="s">
        <v>4939</v>
      </c>
      <c r="B3034">
        <v>41</v>
      </c>
      <c r="C3034" s="4">
        <v>6812</v>
      </c>
      <c r="D3034" s="5">
        <v>0.26</v>
      </c>
      <c r="E3034" s="5">
        <f>kana[[#This Row],[units]]*kana[[#This Row],[price]]</f>
        <v>1771.1200000000001</v>
      </c>
      <c r="F3034" s="3" t="s">
        <v>9</v>
      </c>
      <c r="G3034" s="1" t="s">
        <v>1144</v>
      </c>
      <c r="H3034">
        <v>7.7</v>
      </c>
      <c r="I3034">
        <v>91.2</v>
      </c>
    </row>
    <row r="3035" spans="1:9" x14ac:dyDescent="0.3">
      <c r="A3035" s="1" t="s">
        <v>4940</v>
      </c>
      <c r="B3035">
        <v>27</v>
      </c>
      <c r="C3035" s="4">
        <v>222</v>
      </c>
      <c r="D3035" s="5">
        <v>0.32</v>
      </c>
      <c r="E3035" s="5">
        <f>kana[[#This Row],[units]]*kana[[#This Row],[price]]</f>
        <v>71.040000000000006</v>
      </c>
      <c r="F3035" s="3" t="s">
        <v>90</v>
      </c>
      <c r="G3035" s="1" t="s">
        <v>4384</v>
      </c>
      <c r="H3035">
        <v>9.07</v>
      </c>
      <c r="I3035">
        <v>100.7</v>
      </c>
    </row>
    <row r="3036" spans="1:9" x14ac:dyDescent="0.3">
      <c r="A3036" s="1" t="s">
        <v>4941</v>
      </c>
      <c r="B3036">
        <v>78</v>
      </c>
      <c r="C3036" s="4">
        <v>27841</v>
      </c>
      <c r="D3036" s="5">
        <v>0.31</v>
      </c>
      <c r="E3036" s="5">
        <f>kana[[#This Row],[units]]*kana[[#This Row],[price]]</f>
        <v>8630.7099999999991</v>
      </c>
      <c r="F3036" s="3" t="s">
        <v>90</v>
      </c>
      <c r="G3036" s="1" t="s">
        <v>4942</v>
      </c>
      <c r="H3036">
        <v>7.92</v>
      </c>
      <c r="I3036">
        <v>92.2</v>
      </c>
    </row>
    <row r="3037" spans="1:9" x14ac:dyDescent="0.3">
      <c r="A3037" s="1" t="s">
        <v>4943</v>
      </c>
      <c r="B3037">
        <v>31</v>
      </c>
      <c r="C3037" s="4">
        <v>13627</v>
      </c>
      <c r="D3037" s="5">
        <v>0.78</v>
      </c>
      <c r="E3037" s="5">
        <f>kana[[#This Row],[units]]*kana[[#This Row],[price]]</f>
        <v>10629.06</v>
      </c>
      <c r="F3037" s="3" t="s">
        <v>31</v>
      </c>
      <c r="G3037" s="1" t="s">
        <v>4944</v>
      </c>
      <c r="H3037">
        <v>6.92</v>
      </c>
      <c r="I3037">
        <v>87.8</v>
      </c>
    </row>
    <row r="3038" spans="1:9" x14ac:dyDescent="0.3">
      <c r="A3038" s="1" t="s">
        <v>4945</v>
      </c>
      <c r="B3038">
        <v>49</v>
      </c>
      <c r="C3038" s="4">
        <v>31187</v>
      </c>
      <c r="D3038" s="5">
        <v>0.62</v>
      </c>
      <c r="E3038" s="5">
        <f>kana[[#This Row],[units]]*kana[[#This Row],[price]]</f>
        <v>19335.939999999999</v>
      </c>
      <c r="F3038" s="3" t="s">
        <v>34</v>
      </c>
      <c r="G3038" s="1" t="s">
        <v>1975</v>
      </c>
      <c r="H3038">
        <v>11.88</v>
      </c>
      <c r="I3038">
        <v>106.6</v>
      </c>
    </row>
    <row r="3039" spans="1:9" x14ac:dyDescent="0.3">
      <c r="A3039" s="1" t="s">
        <v>4946</v>
      </c>
      <c r="B3039">
        <v>27</v>
      </c>
      <c r="C3039" s="4">
        <v>13886</v>
      </c>
      <c r="D3039" s="5">
        <v>0.86</v>
      </c>
      <c r="E3039" s="5">
        <f>kana[[#This Row],[units]]*kana[[#This Row],[price]]</f>
        <v>11941.96</v>
      </c>
      <c r="F3039" s="3" t="s">
        <v>34</v>
      </c>
      <c r="G3039" s="1" t="s">
        <v>4947</v>
      </c>
      <c r="H3039">
        <v>10.39</v>
      </c>
      <c r="I3039">
        <v>104</v>
      </c>
    </row>
    <row r="3040" spans="1:9" x14ac:dyDescent="0.3">
      <c r="A3040" s="1" t="s">
        <v>4948</v>
      </c>
      <c r="B3040">
        <v>87</v>
      </c>
      <c r="C3040" s="4">
        <v>6132</v>
      </c>
      <c r="D3040" s="5">
        <v>0.68</v>
      </c>
      <c r="E3040" s="5">
        <f>kana[[#This Row],[units]]*kana[[#This Row],[price]]</f>
        <v>4169.76</v>
      </c>
      <c r="F3040" s="3" t="s">
        <v>170</v>
      </c>
      <c r="G3040" s="1" t="s">
        <v>4949</v>
      </c>
      <c r="H3040">
        <v>9.24</v>
      </c>
      <c r="I3040">
        <v>105.6</v>
      </c>
    </row>
    <row r="3041" spans="1:9" x14ac:dyDescent="0.3">
      <c r="A3041" s="1" t="s">
        <v>4950</v>
      </c>
      <c r="B3041">
        <v>43</v>
      </c>
      <c r="C3041" s="4">
        <v>1586</v>
      </c>
      <c r="D3041" s="5">
        <v>0.31</v>
      </c>
      <c r="E3041" s="5">
        <f>kana[[#This Row],[units]]*kana[[#This Row],[price]]</f>
        <v>491.65999999999997</v>
      </c>
      <c r="F3041" s="3" t="s">
        <v>18</v>
      </c>
      <c r="G3041" s="1" t="s">
        <v>1995</v>
      </c>
      <c r="H3041">
        <v>8.94</v>
      </c>
      <c r="I3041">
        <v>97.4</v>
      </c>
    </row>
    <row r="3042" spans="1:9" x14ac:dyDescent="0.3">
      <c r="A3042" s="1" t="s">
        <v>4951</v>
      </c>
      <c r="B3042">
        <v>70</v>
      </c>
      <c r="C3042" s="4">
        <v>24573</v>
      </c>
      <c r="D3042" s="5">
        <v>0.08</v>
      </c>
      <c r="E3042" s="5">
        <f>kana[[#This Row],[units]]*kana[[#This Row],[price]]</f>
        <v>1965.8400000000001</v>
      </c>
      <c r="F3042" s="3" t="s">
        <v>46</v>
      </c>
      <c r="G3042" s="1" t="s">
        <v>2515</v>
      </c>
      <c r="H3042">
        <v>9.89</v>
      </c>
      <c r="I3042">
        <v>105.2</v>
      </c>
    </row>
    <row r="3043" spans="1:9" x14ac:dyDescent="0.3">
      <c r="A3043" s="1" t="s">
        <v>4952</v>
      </c>
      <c r="B3043">
        <v>29</v>
      </c>
      <c r="C3043" s="4">
        <v>19580</v>
      </c>
      <c r="D3043" s="5">
        <v>0.33</v>
      </c>
      <c r="E3043" s="5">
        <f>kana[[#This Row],[units]]*kana[[#This Row],[price]]</f>
        <v>6461.4000000000005</v>
      </c>
      <c r="F3043" s="3" t="s">
        <v>66</v>
      </c>
      <c r="G3043" s="1" t="s">
        <v>4953</v>
      </c>
      <c r="H3043">
        <v>11.09</v>
      </c>
      <c r="I3043">
        <v>113.5</v>
      </c>
    </row>
    <row r="3044" spans="1:9" x14ac:dyDescent="0.3">
      <c r="A3044" s="1" t="s">
        <v>4954</v>
      </c>
      <c r="B3044">
        <v>17</v>
      </c>
      <c r="C3044" s="4">
        <v>21960</v>
      </c>
      <c r="D3044" s="5">
        <v>0.84</v>
      </c>
      <c r="E3044" s="5">
        <f>kana[[#This Row],[units]]*kana[[#This Row],[price]]</f>
        <v>18446.399999999998</v>
      </c>
      <c r="F3044" s="3" t="s">
        <v>15</v>
      </c>
      <c r="G3044" s="1" t="s">
        <v>4760</v>
      </c>
      <c r="H3044">
        <v>9.18</v>
      </c>
      <c r="I3044">
        <v>91.1</v>
      </c>
    </row>
    <row r="3045" spans="1:9" x14ac:dyDescent="0.3">
      <c r="A3045" s="1" t="s">
        <v>4955</v>
      </c>
      <c r="B3045">
        <v>59</v>
      </c>
      <c r="C3045" s="4">
        <v>19992</v>
      </c>
      <c r="D3045" s="5">
        <v>0.6</v>
      </c>
      <c r="E3045" s="5">
        <f>kana[[#This Row],[units]]*kana[[#This Row],[price]]</f>
        <v>11995.199999999999</v>
      </c>
      <c r="F3045" s="3" t="s">
        <v>3</v>
      </c>
      <c r="G3045" s="1" t="s">
        <v>4956</v>
      </c>
      <c r="H3045">
        <v>8.83</v>
      </c>
      <c r="I3045">
        <v>87.4</v>
      </c>
    </row>
    <row r="3046" spans="1:9" x14ac:dyDescent="0.3">
      <c r="A3046" s="1" t="s">
        <v>4957</v>
      </c>
      <c r="B3046">
        <v>22</v>
      </c>
      <c r="C3046" s="4">
        <v>14809</v>
      </c>
      <c r="D3046" s="5">
        <v>0.93</v>
      </c>
      <c r="E3046" s="5">
        <f>kana[[#This Row],[units]]*kana[[#This Row],[price]]</f>
        <v>13772.37</v>
      </c>
      <c r="F3046" s="3" t="s">
        <v>34</v>
      </c>
      <c r="G3046" s="1" t="s">
        <v>4958</v>
      </c>
      <c r="H3046">
        <v>10.97</v>
      </c>
      <c r="I3046">
        <v>92.6</v>
      </c>
    </row>
    <row r="3047" spans="1:9" x14ac:dyDescent="0.3">
      <c r="A3047" s="1" t="s">
        <v>4959</v>
      </c>
      <c r="B3047">
        <v>12</v>
      </c>
      <c r="C3047" s="4">
        <v>27303</v>
      </c>
      <c r="D3047" s="5">
        <v>0.77</v>
      </c>
      <c r="E3047" s="5">
        <f>kana[[#This Row],[units]]*kana[[#This Row],[price]]</f>
        <v>21023.31</v>
      </c>
      <c r="F3047" s="3" t="s">
        <v>31</v>
      </c>
      <c r="G3047" s="1" t="s">
        <v>4718</v>
      </c>
      <c r="H3047">
        <v>8.89</v>
      </c>
      <c r="I3047">
        <v>89.6</v>
      </c>
    </row>
    <row r="3048" spans="1:9" x14ac:dyDescent="0.3">
      <c r="A3048" s="1" t="s">
        <v>4960</v>
      </c>
      <c r="B3048">
        <v>82</v>
      </c>
      <c r="C3048" s="4">
        <v>16062</v>
      </c>
      <c r="D3048" s="5">
        <v>0.91</v>
      </c>
      <c r="E3048" s="5">
        <f>kana[[#This Row],[units]]*kana[[#This Row],[price]]</f>
        <v>14616.42</v>
      </c>
      <c r="F3048" s="3" t="s">
        <v>34</v>
      </c>
      <c r="G3048" s="1" t="s">
        <v>3958</v>
      </c>
      <c r="H3048">
        <v>10.73</v>
      </c>
      <c r="I3048">
        <v>106.9</v>
      </c>
    </row>
    <row r="3049" spans="1:9" x14ac:dyDescent="0.3">
      <c r="A3049" s="1" t="s">
        <v>4961</v>
      </c>
      <c r="B3049">
        <v>67</v>
      </c>
      <c r="C3049" s="4">
        <v>11611</v>
      </c>
      <c r="D3049" s="5">
        <v>0.08</v>
      </c>
      <c r="E3049" s="5">
        <f>kana[[#This Row],[units]]*kana[[#This Row],[price]]</f>
        <v>928.88</v>
      </c>
      <c r="F3049" s="3" t="s">
        <v>237</v>
      </c>
      <c r="G3049" s="1" t="s">
        <v>1657</v>
      </c>
      <c r="H3049">
        <v>6.3</v>
      </c>
      <c r="I3049">
        <v>90.6</v>
      </c>
    </row>
    <row r="3050" spans="1:9" x14ac:dyDescent="0.3">
      <c r="A3050" s="1" t="s">
        <v>4962</v>
      </c>
      <c r="B3050">
        <v>59</v>
      </c>
      <c r="C3050" s="4">
        <v>10501</v>
      </c>
      <c r="D3050" s="5">
        <v>0.01</v>
      </c>
      <c r="E3050" s="5">
        <f>kana[[#This Row],[units]]*kana[[#This Row],[price]]</f>
        <v>105.01</v>
      </c>
      <c r="F3050" s="3" t="s">
        <v>9</v>
      </c>
      <c r="G3050" s="1" t="s">
        <v>125</v>
      </c>
      <c r="H3050">
        <v>12.23</v>
      </c>
      <c r="I3050">
        <v>96</v>
      </c>
    </row>
    <row r="3051" spans="1:9" x14ac:dyDescent="0.3">
      <c r="A3051" s="1" t="s">
        <v>4963</v>
      </c>
      <c r="B3051">
        <v>41</v>
      </c>
      <c r="C3051" s="4">
        <v>24059</v>
      </c>
      <c r="D3051" s="5">
        <v>0.23</v>
      </c>
      <c r="E3051" s="5">
        <f>kana[[#This Row],[units]]*kana[[#This Row],[price]]</f>
        <v>5533.5700000000006</v>
      </c>
      <c r="F3051" s="3" t="s">
        <v>133</v>
      </c>
      <c r="G3051" s="1" t="s">
        <v>4964</v>
      </c>
      <c r="H3051">
        <v>9.67</v>
      </c>
      <c r="I3051">
        <v>90</v>
      </c>
    </row>
    <row r="3052" spans="1:9" x14ac:dyDescent="0.3">
      <c r="A3052" s="1" t="s">
        <v>4965</v>
      </c>
      <c r="B3052">
        <v>40</v>
      </c>
      <c r="C3052" s="4">
        <v>11670</v>
      </c>
      <c r="D3052" s="5">
        <v>0.23</v>
      </c>
      <c r="E3052" s="5">
        <f>kana[[#This Row],[units]]*kana[[#This Row],[price]]</f>
        <v>2684.1</v>
      </c>
      <c r="F3052" s="3" t="s">
        <v>90</v>
      </c>
      <c r="G3052" s="1" t="s">
        <v>4966</v>
      </c>
      <c r="H3052">
        <v>10.89</v>
      </c>
      <c r="I3052">
        <v>109.9</v>
      </c>
    </row>
    <row r="3053" spans="1:9" x14ac:dyDescent="0.3">
      <c r="A3053" s="1" t="s">
        <v>4967</v>
      </c>
      <c r="B3053">
        <v>57</v>
      </c>
      <c r="C3053" s="4">
        <v>3218</v>
      </c>
      <c r="D3053" s="5">
        <v>0.88</v>
      </c>
      <c r="E3053" s="5">
        <f>kana[[#This Row],[units]]*kana[[#This Row],[price]]</f>
        <v>2831.84</v>
      </c>
      <c r="F3053" s="3" t="s">
        <v>34</v>
      </c>
      <c r="G3053" s="1" t="s">
        <v>3429</v>
      </c>
      <c r="H3053">
        <v>12.2</v>
      </c>
      <c r="I3053">
        <v>109.3</v>
      </c>
    </row>
    <row r="3054" spans="1:9" x14ac:dyDescent="0.3">
      <c r="A3054" s="1" t="s">
        <v>4968</v>
      </c>
      <c r="B3054">
        <v>34</v>
      </c>
      <c r="C3054" s="4">
        <v>29229</v>
      </c>
      <c r="D3054" s="5">
        <v>7.0000000000000007E-2</v>
      </c>
      <c r="E3054" s="5">
        <f>kana[[#This Row],[units]]*kana[[#This Row],[price]]</f>
        <v>2046.0300000000002</v>
      </c>
      <c r="F3054" s="3" t="s">
        <v>53</v>
      </c>
      <c r="G3054" s="1" t="s">
        <v>2265</v>
      </c>
      <c r="H3054">
        <v>10.87</v>
      </c>
      <c r="I3054">
        <v>115.8</v>
      </c>
    </row>
    <row r="3055" spans="1:9" x14ac:dyDescent="0.3">
      <c r="A3055" s="1" t="s">
        <v>4969</v>
      </c>
      <c r="B3055">
        <v>60</v>
      </c>
      <c r="C3055" s="4">
        <v>7114</v>
      </c>
      <c r="D3055" s="5">
        <v>0.14000000000000001</v>
      </c>
      <c r="E3055" s="5">
        <f>kana[[#This Row],[units]]*kana[[#This Row],[price]]</f>
        <v>995.96000000000015</v>
      </c>
      <c r="F3055" s="3" t="s">
        <v>90</v>
      </c>
      <c r="G3055" s="1" t="s">
        <v>3987</v>
      </c>
      <c r="H3055">
        <v>9.81</v>
      </c>
      <c r="I3055">
        <v>112.3</v>
      </c>
    </row>
    <row r="3056" spans="1:9" x14ac:dyDescent="0.3">
      <c r="A3056" s="1" t="s">
        <v>4970</v>
      </c>
      <c r="B3056">
        <v>56</v>
      </c>
      <c r="C3056" s="4">
        <v>7304</v>
      </c>
      <c r="D3056" s="5">
        <v>0.87</v>
      </c>
      <c r="E3056" s="5">
        <f>kana[[#This Row],[units]]*kana[[#This Row],[price]]</f>
        <v>6354.48</v>
      </c>
      <c r="F3056" s="3" t="s">
        <v>90</v>
      </c>
      <c r="G3056" s="1" t="s">
        <v>4971</v>
      </c>
      <c r="H3056">
        <v>9.17</v>
      </c>
      <c r="I3056">
        <v>99.9</v>
      </c>
    </row>
    <row r="3057" spans="1:9" x14ac:dyDescent="0.3">
      <c r="A3057" s="1" t="s">
        <v>4972</v>
      </c>
      <c r="B3057">
        <v>13</v>
      </c>
      <c r="C3057" s="4">
        <v>8138</v>
      </c>
      <c r="D3057" s="5">
        <v>0.18</v>
      </c>
      <c r="E3057" s="5">
        <f>kana[[#This Row],[units]]*kana[[#This Row],[price]]</f>
        <v>1464.84</v>
      </c>
      <c r="F3057" s="3" t="s">
        <v>31</v>
      </c>
      <c r="G3057" s="1" t="s">
        <v>1661</v>
      </c>
      <c r="H3057">
        <v>10.58</v>
      </c>
      <c r="I3057">
        <v>96.4</v>
      </c>
    </row>
    <row r="3058" spans="1:9" x14ac:dyDescent="0.3">
      <c r="A3058" s="1" t="s">
        <v>4973</v>
      </c>
      <c r="B3058">
        <v>33</v>
      </c>
      <c r="C3058" s="4">
        <v>31160</v>
      </c>
      <c r="D3058" s="5">
        <v>0.95</v>
      </c>
      <c r="E3058" s="5">
        <f>kana[[#This Row],[units]]*kana[[#This Row],[price]]</f>
        <v>29602</v>
      </c>
      <c r="F3058" s="3" t="s">
        <v>9</v>
      </c>
      <c r="G3058" s="1" t="s">
        <v>3890</v>
      </c>
      <c r="H3058">
        <v>10.15</v>
      </c>
      <c r="I3058">
        <v>93.9</v>
      </c>
    </row>
    <row r="3059" spans="1:9" x14ac:dyDescent="0.3">
      <c r="A3059" s="1" t="s">
        <v>4974</v>
      </c>
      <c r="B3059">
        <v>64</v>
      </c>
      <c r="C3059" s="4">
        <v>31910</v>
      </c>
      <c r="D3059" s="5">
        <v>0.96</v>
      </c>
      <c r="E3059" s="5">
        <f>kana[[#This Row],[units]]*kana[[#This Row],[price]]</f>
        <v>30633.599999999999</v>
      </c>
      <c r="F3059" s="3" t="s">
        <v>6</v>
      </c>
      <c r="G3059" s="1" t="s">
        <v>4975</v>
      </c>
      <c r="H3059">
        <v>8.8699999999999992</v>
      </c>
      <c r="I3059">
        <v>91</v>
      </c>
    </row>
    <row r="3060" spans="1:9" x14ac:dyDescent="0.3">
      <c r="A3060" s="1" t="s">
        <v>4976</v>
      </c>
      <c r="B3060">
        <v>76</v>
      </c>
      <c r="C3060" s="4">
        <v>27626</v>
      </c>
      <c r="D3060" s="5">
        <v>0.09</v>
      </c>
      <c r="E3060" s="5">
        <f>kana[[#This Row],[units]]*kana[[#This Row],[price]]</f>
        <v>2486.3399999999997</v>
      </c>
      <c r="F3060" s="3" t="s">
        <v>46</v>
      </c>
      <c r="G3060" s="1" t="s">
        <v>1719</v>
      </c>
      <c r="H3060">
        <v>8.8000000000000007</v>
      </c>
      <c r="I3060">
        <v>99.4</v>
      </c>
    </row>
    <row r="3061" spans="1:9" x14ac:dyDescent="0.3">
      <c r="A3061" s="1" t="s">
        <v>4977</v>
      </c>
      <c r="B3061">
        <v>79</v>
      </c>
      <c r="C3061" s="4">
        <v>23282</v>
      </c>
      <c r="D3061" s="5">
        <v>0.83</v>
      </c>
      <c r="E3061" s="5">
        <f>kana[[#This Row],[units]]*kana[[#This Row],[price]]</f>
        <v>19324.059999999998</v>
      </c>
      <c r="F3061" s="3" t="s">
        <v>205</v>
      </c>
      <c r="G3061" s="1" t="s">
        <v>2972</v>
      </c>
      <c r="H3061">
        <v>10.58</v>
      </c>
      <c r="I3061">
        <v>82.8</v>
      </c>
    </row>
    <row r="3062" spans="1:9" x14ac:dyDescent="0.3">
      <c r="A3062" s="1" t="s">
        <v>4978</v>
      </c>
      <c r="B3062">
        <v>53</v>
      </c>
      <c r="C3062" s="4">
        <v>197</v>
      </c>
      <c r="D3062" s="5">
        <v>0.22</v>
      </c>
      <c r="E3062" s="5">
        <f>kana[[#This Row],[units]]*kana[[#This Row],[price]]</f>
        <v>43.34</v>
      </c>
      <c r="F3062" s="3" t="s">
        <v>170</v>
      </c>
      <c r="G3062" s="1" t="s">
        <v>4979</v>
      </c>
      <c r="H3062">
        <v>15.64</v>
      </c>
      <c r="I3062">
        <v>99.7</v>
      </c>
    </row>
    <row r="3063" spans="1:9" x14ac:dyDescent="0.3">
      <c r="A3063" s="1" t="s">
        <v>4980</v>
      </c>
      <c r="B3063">
        <v>50</v>
      </c>
      <c r="C3063" s="4">
        <v>23046</v>
      </c>
      <c r="D3063" s="5">
        <v>0.75</v>
      </c>
      <c r="E3063" s="5">
        <f>kana[[#This Row],[units]]*kana[[#This Row],[price]]</f>
        <v>17284.5</v>
      </c>
      <c r="F3063" s="3" t="s">
        <v>133</v>
      </c>
      <c r="G3063" s="1" t="s">
        <v>606</v>
      </c>
      <c r="H3063">
        <v>10.01</v>
      </c>
      <c r="I3063">
        <v>94.4</v>
      </c>
    </row>
    <row r="3064" spans="1:9" x14ac:dyDescent="0.3">
      <c r="A3064" s="1" t="s">
        <v>4981</v>
      </c>
      <c r="B3064">
        <v>74</v>
      </c>
      <c r="C3064" s="4">
        <v>9895</v>
      </c>
      <c r="D3064" s="5">
        <v>0.78</v>
      </c>
      <c r="E3064" s="5">
        <f>kana[[#This Row],[units]]*kana[[#This Row],[price]]</f>
        <v>7718.1</v>
      </c>
      <c r="F3064" s="3" t="s">
        <v>6</v>
      </c>
      <c r="G3064" s="1" t="s">
        <v>2132</v>
      </c>
      <c r="H3064">
        <v>10.130000000000001</v>
      </c>
      <c r="I3064">
        <v>100</v>
      </c>
    </row>
    <row r="3065" spans="1:9" x14ac:dyDescent="0.3">
      <c r="A3065" s="1" t="s">
        <v>4982</v>
      </c>
      <c r="B3065">
        <v>53</v>
      </c>
      <c r="C3065" s="4">
        <v>370</v>
      </c>
      <c r="D3065" s="5">
        <v>0.38</v>
      </c>
      <c r="E3065" s="5">
        <f>kana[[#This Row],[units]]*kana[[#This Row],[price]]</f>
        <v>140.6</v>
      </c>
      <c r="F3065" s="3" t="s">
        <v>21</v>
      </c>
      <c r="G3065" s="1" t="s">
        <v>887</v>
      </c>
      <c r="H3065">
        <v>7.9</v>
      </c>
      <c r="I3065">
        <v>89.9</v>
      </c>
    </row>
    <row r="3066" spans="1:9" x14ac:dyDescent="0.3">
      <c r="A3066" s="1" t="s">
        <v>4983</v>
      </c>
      <c r="B3066">
        <v>19</v>
      </c>
      <c r="C3066" s="4">
        <v>9016</v>
      </c>
      <c r="D3066" s="5">
        <v>0.15</v>
      </c>
      <c r="E3066" s="5">
        <f>kana[[#This Row],[units]]*kana[[#This Row],[price]]</f>
        <v>1352.3999999999999</v>
      </c>
      <c r="F3066" s="3" t="s">
        <v>15</v>
      </c>
      <c r="G3066" s="1" t="s">
        <v>2652</v>
      </c>
      <c r="H3066">
        <v>10.53</v>
      </c>
      <c r="I3066">
        <v>118.2</v>
      </c>
    </row>
    <row r="3067" spans="1:9" x14ac:dyDescent="0.3">
      <c r="A3067" s="1" t="s">
        <v>4984</v>
      </c>
      <c r="B3067">
        <v>93</v>
      </c>
      <c r="C3067" s="4">
        <v>221</v>
      </c>
      <c r="D3067" s="5">
        <v>0.3</v>
      </c>
      <c r="E3067" s="5">
        <f>kana[[#This Row],[units]]*kana[[#This Row],[price]]</f>
        <v>66.3</v>
      </c>
      <c r="F3067" s="3" t="s">
        <v>12</v>
      </c>
      <c r="G3067" s="1" t="s">
        <v>4985</v>
      </c>
      <c r="H3067">
        <v>6.28</v>
      </c>
      <c r="I3067">
        <v>82</v>
      </c>
    </row>
    <row r="3068" spans="1:9" x14ac:dyDescent="0.3">
      <c r="A3068" s="1" t="s">
        <v>4986</v>
      </c>
      <c r="B3068">
        <v>77</v>
      </c>
      <c r="C3068" s="4">
        <v>11957</v>
      </c>
      <c r="D3068" s="5">
        <v>7.0000000000000007E-2</v>
      </c>
      <c r="E3068" s="5">
        <f>kana[[#This Row],[units]]*kana[[#This Row],[price]]</f>
        <v>836.99000000000012</v>
      </c>
      <c r="F3068" s="3" t="s">
        <v>73</v>
      </c>
      <c r="G3068" s="1" t="s">
        <v>4987</v>
      </c>
      <c r="H3068">
        <v>9.32</v>
      </c>
      <c r="I3068">
        <v>108.6</v>
      </c>
    </row>
    <row r="3069" spans="1:9" x14ac:dyDescent="0.3">
      <c r="A3069" s="1" t="s">
        <v>4988</v>
      </c>
      <c r="B3069">
        <v>74</v>
      </c>
      <c r="C3069" s="4">
        <v>14908</v>
      </c>
      <c r="D3069" s="5">
        <v>0.49</v>
      </c>
      <c r="E3069" s="5">
        <f>kana[[#This Row],[units]]*kana[[#This Row],[price]]</f>
        <v>7304.92</v>
      </c>
      <c r="F3069" s="3" t="s">
        <v>90</v>
      </c>
      <c r="G3069" s="1" t="s">
        <v>4989</v>
      </c>
      <c r="H3069">
        <v>11.12</v>
      </c>
      <c r="I3069">
        <v>95.7</v>
      </c>
    </row>
    <row r="3070" spans="1:9" x14ac:dyDescent="0.3">
      <c r="A3070" s="1" t="s">
        <v>4990</v>
      </c>
      <c r="B3070">
        <v>27</v>
      </c>
      <c r="C3070" s="4">
        <v>1696</v>
      </c>
      <c r="D3070" s="5">
        <v>0.69</v>
      </c>
      <c r="E3070" s="5">
        <f>kana[[#This Row],[units]]*kana[[#This Row],[price]]</f>
        <v>1170.24</v>
      </c>
      <c r="F3070" s="3" t="s">
        <v>21</v>
      </c>
      <c r="G3070" s="1" t="s">
        <v>2437</v>
      </c>
      <c r="H3070">
        <v>10.88</v>
      </c>
      <c r="I3070">
        <v>102.2</v>
      </c>
    </row>
    <row r="3071" spans="1:9" x14ac:dyDescent="0.3">
      <c r="A3071" s="1" t="s">
        <v>4991</v>
      </c>
      <c r="B3071">
        <v>85</v>
      </c>
      <c r="C3071" s="4">
        <v>9141</v>
      </c>
      <c r="D3071" s="5">
        <v>0.16</v>
      </c>
      <c r="E3071" s="5">
        <f>kana[[#This Row],[units]]*kana[[#This Row],[price]]</f>
        <v>1462.56</v>
      </c>
      <c r="F3071" s="3" t="s">
        <v>133</v>
      </c>
      <c r="G3071" s="1" t="s">
        <v>2505</v>
      </c>
      <c r="H3071">
        <v>7.83</v>
      </c>
      <c r="I3071">
        <v>98.7</v>
      </c>
    </row>
    <row r="3072" spans="1:9" x14ac:dyDescent="0.3">
      <c r="A3072" s="1" t="s">
        <v>4992</v>
      </c>
      <c r="B3072">
        <v>34</v>
      </c>
      <c r="C3072" s="4">
        <v>18299</v>
      </c>
      <c r="D3072" s="5">
        <v>0.24</v>
      </c>
      <c r="E3072" s="5">
        <f>kana[[#This Row],[units]]*kana[[#This Row],[price]]</f>
        <v>4391.76</v>
      </c>
      <c r="F3072" s="3" t="s">
        <v>63</v>
      </c>
      <c r="G3072" s="1" t="s">
        <v>433</v>
      </c>
      <c r="H3072">
        <v>8.34</v>
      </c>
      <c r="I3072">
        <v>111</v>
      </c>
    </row>
    <row r="3073" spans="1:9" x14ac:dyDescent="0.3">
      <c r="A3073" s="1" t="s">
        <v>4993</v>
      </c>
      <c r="B3073">
        <v>71</v>
      </c>
      <c r="C3073" s="4">
        <v>30298</v>
      </c>
      <c r="D3073" s="5">
        <v>0.71</v>
      </c>
      <c r="E3073" s="5">
        <f>kana[[#This Row],[units]]*kana[[#This Row],[price]]</f>
        <v>21511.579999999998</v>
      </c>
      <c r="F3073" s="3" t="s">
        <v>237</v>
      </c>
      <c r="G3073" s="1" t="s">
        <v>103</v>
      </c>
      <c r="H3073">
        <v>10.59</v>
      </c>
      <c r="I3073">
        <v>93</v>
      </c>
    </row>
    <row r="3074" spans="1:9" x14ac:dyDescent="0.3">
      <c r="A3074" s="1" t="s">
        <v>4994</v>
      </c>
      <c r="B3074">
        <v>19</v>
      </c>
      <c r="C3074" s="4">
        <v>7552</v>
      </c>
      <c r="D3074" s="5">
        <v>0.96</v>
      </c>
      <c r="E3074" s="5">
        <f>kana[[#This Row],[units]]*kana[[#This Row],[price]]</f>
        <v>7249.92</v>
      </c>
      <c r="F3074" s="3" t="s">
        <v>46</v>
      </c>
      <c r="G3074" s="1" t="s">
        <v>4882</v>
      </c>
      <c r="H3074">
        <v>10.220000000000001</v>
      </c>
      <c r="I3074">
        <v>109.8</v>
      </c>
    </row>
    <row r="3075" spans="1:9" x14ac:dyDescent="0.3">
      <c r="A3075" s="1" t="s">
        <v>4995</v>
      </c>
      <c r="B3075">
        <v>46</v>
      </c>
      <c r="C3075" s="4">
        <v>21332</v>
      </c>
      <c r="D3075" s="5">
        <v>0.61</v>
      </c>
      <c r="E3075" s="5">
        <f>kana[[#This Row],[units]]*kana[[#This Row],[price]]</f>
        <v>13012.52</v>
      </c>
      <c r="F3075" s="3" t="s">
        <v>46</v>
      </c>
      <c r="G3075" s="1" t="s">
        <v>4996</v>
      </c>
      <c r="H3075">
        <v>10.37</v>
      </c>
      <c r="I3075">
        <v>97.5</v>
      </c>
    </row>
    <row r="3076" spans="1:9" x14ac:dyDescent="0.3">
      <c r="A3076" s="1" t="s">
        <v>4997</v>
      </c>
      <c r="B3076">
        <v>67</v>
      </c>
      <c r="C3076" s="4">
        <v>11944</v>
      </c>
      <c r="D3076" s="5">
        <v>0.9</v>
      </c>
      <c r="E3076" s="5">
        <f>kana[[#This Row],[units]]*kana[[#This Row],[price]]</f>
        <v>10749.6</v>
      </c>
      <c r="F3076" s="3" t="s">
        <v>237</v>
      </c>
      <c r="G3076" s="1" t="s">
        <v>4998</v>
      </c>
      <c r="H3076">
        <v>11.17</v>
      </c>
      <c r="I3076">
        <v>105.6</v>
      </c>
    </row>
    <row r="3077" spans="1:9" x14ac:dyDescent="0.3">
      <c r="A3077" s="1" t="s">
        <v>4999</v>
      </c>
      <c r="B3077">
        <v>95</v>
      </c>
      <c r="C3077" s="4">
        <v>3458</v>
      </c>
      <c r="D3077" s="5">
        <v>0.47</v>
      </c>
      <c r="E3077" s="5">
        <f>kana[[#This Row],[units]]*kana[[#This Row],[price]]</f>
        <v>1625.26</v>
      </c>
      <c r="F3077" s="3" t="s">
        <v>9</v>
      </c>
      <c r="G3077" s="1" t="s">
        <v>2907</v>
      </c>
      <c r="H3077">
        <v>8.3800000000000008</v>
      </c>
      <c r="I3077">
        <v>105.1</v>
      </c>
    </row>
    <row r="3078" spans="1:9" x14ac:dyDescent="0.3">
      <c r="A3078" s="1" t="s">
        <v>5000</v>
      </c>
      <c r="B3078">
        <v>53</v>
      </c>
      <c r="C3078" s="4">
        <v>23580</v>
      </c>
      <c r="D3078" s="5">
        <v>0.76</v>
      </c>
      <c r="E3078" s="5">
        <f>kana[[#This Row],[units]]*kana[[#This Row],[price]]</f>
        <v>17920.8</v>
      </c>
      <c r="F3078" s="3" t="s">
        <v>133</v>
      </c>
      <c r="G3078" s="1" t="s">
        <v>1441</v>
      </c>
      <c r="H3078">
        <v>9.23</v>
      </c>
      <c r="I3078">
        <v>96.1</v>
      </c>
    </row>
    <row r="3079" spans="1:9" x14ac:dyDescent="0.3">
      <c r="A3079" s="1" t="s">
        <v>5001</v>
      </c>
      <c r="B3079">
        <v>27</v>
      </c>
      <c r="C3079" s="4">
        <v>18590</v>
      </c>
      <c r="D3079" s="5">
        <v>0.6</v>
      </c>
      <c r="E3079" s="5">
        <f>kana[[#This Row],[units]]*kana[[#This Row],[price]]</f>
        <v>11154</v>
      </c>
      <c r="F3079" s="3" t="s">
        <v>170</v>
      </c>
      <c r="G3079" s="1" t="s">
        <v>2033</v>
      </c>
      <c r="H3079">
        <v>8.9600000000000009</v>
      </c>
      <c r="I3079">
        <v>94.5</v>
      </c>
    </row>
    <row r="3080" spans="1:9" x14ac:dyDescent="0.3">
      <c r="A3080" s="1" t="s">
        <v>5002</v>
      </c>
      <c r="B3080">
        <v>28</v>
      </c>
      <c r="C3080" s="4">
        <v>11023</v>
      </c>
      <c r="D3080" s="5">
        <v>0.09</v>
      </c>
      <c r="E3080" s="5">
        <f>kana[[#This Row],[units]]*kana[[#This Row],[price]]</f>
        <v>992.06999999999994</v>
      </c>
      <c r="F3080" s="3" t="s">
        <v>110</v>
      </c>
      <c r="G3080" s="1" t="s">
        <v>5003</v>
      </c>
      <c r="H3080">
        <v>11.62</v>
      </c>
      <c r="I3080">
        <v>103.6</v>
      </c>
    </row>
    <row r="3081" spans="1:9" x14ac:dyDescent="0.3">
      <c r="A3081" s="1" t="s">
        <v>5004</v>
      </c>
      <c r="B3081">
        <v>96</v>
      </c>
      <c r="C3081" s="4">
        <v>10745</v>
      </c>
      <c r="D3081" s="5">
        <v>0.59</v>
      </c>
      <c r="E3081" s="5">
        <f>kana[[#This Row],[units]]*kana[[#This Row],[price]]</f>
        <v>6339.5499999999993</v>
      </c>
      <c r="F3081" s="3" t="s">
        <v>73</v>
      </c>
      <c r="G3081" s="1" t="s">
        <v>2304</v>
      </c>
      <c r="H3081">
        <v>8.98</v>
      </c>
      <c r="I3081">
        <v>91.2</v>
      </c>
    </row>
    <row r="3082" spans="1:9" x14ac:dyDescent="0.3">
      <c r="A3082" s="1" t="s">
        <v>5005</v>
      </c>
      <c r="B3082">
        <v>60</v>
      </c>
      <c r="C3082" s="4">
        <v>25593</v>
      </c>
      <c r="D3082" s="5">
        <v>0.39</v>
      </c>
      <c r="E3082" s="5">
        <f>kana[[#This Row],[units]]*kana[[#This Row],[price]]</f>
        <v>9981.27</v>
      </c>
      <c r="F3082" s="3" t="s">
        <v>53</v>
      </c>
      <c r="G3082" s="1" t="s">
        <v>748</v>
      </c>
      <c r="H3082">
        <v>11.8</v>
      </c>
      <c r="I3082">
        <v>106.8</v>
      </c>
    </row>
    <row r="3083" spans="1:9" x14ac:dyDescent="0.3">
      <c r="A3083" s="1" t="s">
        <v>5006</v>
      </c>
      <c r="B3083">
        <v>32</v>
      </c>
      <c r="C3083" s="4">
        <v>17097</v>
      </c>
      <c r="D3083" s="5">
        <v>0.85</v>
      </c>
      <c r="E3083" s="5">
        <f>kana[[#This Row],[units]]*kana[[#This Row],[price]]</f>
        <v>14532.449999999999</v>
      </c>
      <c r="F3083" s="3" t="s">
        <v>105</v>
      </c>
      <c r="G3083" s="1" t="s">
        <v>1419</v>
      </c>
      <c r="H3083">
        <v>7.98</v>
      </c>
      <c r="I3083">
        <v>96.8</v>
      </c>
    </row>
    <row r="3084" spans="1:9" x14ac:dyDescent="0.3">
      <c r="A3084" s="1" t="s">
        <v>5007</v>
      </c>
      <c r="B3084">
        <v>89</v>
      </c>
      <c r="C3084" s="4">
        <v>25869</v>
      </c>
      <c r="D3084" s="5">
        <v>0.67</v>
      </c>
      <c r="E3084" s="5">
        <f>kana[[#This Row],[units]]*kana[[#This Row],[price]]</f>
        <v>17332.23</v>
      </c>
      <c r="F3084" s="3" t="s">
        <v>60</v>
      </c>
      <c r="G3084" s="1" t="s">
        <v>1557</v>
      </c>
      <c r="H3084">
        <v>9.2100000000000009</v>
      </c>
      <c r="I3084">
        <v>102.1</v>
      </c>
    </row>
    <row r="3085" spans="1:9" x14ac:dyDescent="0.3">
      <c r="A3085" s="1" t="s">
        <v>5008</v>
      </c>
      <c r="B3085">
        <v>23</v>
      </c>
      <c r="C3085" s="4">
        <v>10946</v>
      </c>
      <c r="D3085" s="5">
        <v>0.35</v>
      </c>
      <c r="E3085" s="5">
        <f>kana[[#This Row],[units]]*kana[[#This Row],[price]]</f>
        <v>3831.1</v>
      </c>
      <c r="F3085" s="3" t="s">
        <v>60</v>
      </c>
      <c r="G3085" s="1" t="s">
        <v>5009</v>
      </c>
      <c r="H3085">
        <v>13.96</v>
      </c>
      <c r="I3085">
        <v>112.4</v>
      </c>
    </row>
    <row r="3086" spans="1:9" x14ac:dyDescent="0.3">
      <c r="A3086" s="1" t="s">
        <v>5010</v>
      </c>
      <c r="B3086">
        <v>33</v>
      </c>
      <c r="C3086" s="4">
        <v>292</v>
      </c>
      <c r="D3086" s="5">
        <v>0.98</v>
      </c>
      <c r="E3086" s="5">
        <f>kana[[#This Row],[units]]*kana[[#This Row],[price]]</f>
        <v>286.15999999999997</v>
      </c>
      <c r="F3086" s="3" t="s">
        <v>21</v>
      </c>
      <c r="G3086" s="1" t="s">
        <v>5011</v>
      </c>
      <c r="H3086">
        <v>8.41</v>
      </c>
      <c r="I3086">
        <v>94.3</v>
      </c>
    </row>
    <row r="3087" spans="1:9" x14ac:dyDescent="0.3">
      <c r="A3087" s="1" t="s">
        <v>5012</v>
      </c>
      <c r="B3087">
        <v>37</v>
      </c>
      <c r="C3087" s="4">
        <v>3612</v>
      </c>
      <c r="D3087" s="5">
        <v>0.76</v>
      </c>
      <c r="E3087" s="5">
        <f>kana[[#This Row],[units]]*kana[[#This Row],[price]]</f>
        <v>2745.12</v>
      </c>
      <c r="F3087" s="3" t="s">
        <v>133</v>
      </c>
      <c r="G3087" s="1" t="s">
        <v>5013</v>
      </c>
      <c r="H3087">
        <v>12.42</v>
      </c>
      <c r="I3087">
        <v>92.7</v>
      </c>
    </row>
    <row r="3088" spans="1:9" x14ac:dyDescent="0.3">
      <c r="A3088" s="1" t="s">
        <v>5014</v>
      </c>
      <c r="B3088">
        <v>50</v>
      </c>
      <c r="C3088" s="4">
        <v>20628</v>
      </c>
      <c r="D3088" s="5">
        <v>0.03</v>
      </c>
      <c r="E3088" s="5">
        <f>kana[[#This Row],[units]]*kana[[#This Row],[price]]</f>
        <v>618.84</v>
      </c>
      <c r="F3088" s="3" t="s">
        <v>170</v>
      </c>
      <c r="G3088" s="1" t="s">
        <v>5015</v>
      </c>
      <c r="H3088">
        <v>9.4499999999999993</v>
      </c>
      <c r="I3088">
        <v>95.1</v>
      </c>
    </row>
    <row r="3089" spans="1:9" x14ac:dyDescent="0.3">
      <c r="A3089" s="1" t="s">
        <v>5016</v>
      </c>
      <c r="B3089">
        <v>98</v>
      </c>
      <c r="C3089" s="4">
        <v>7456</v>
      </c>
      <c r="D3089" s="5">
        <v>0.48</v>
      </c>
      <c r="E3089" s="5">
        <f>kana[[#This Row],[units]]*kana[[#This Row],[price]]</f>
        <v>3578.8799999999997</v>
      </c>
      <c r="F3089" s="3" t="s">
        <v>46</v>
      </c>
      <c r="G3089" s="1" t="s">
        <v>5017</v>
      </c>
      <c r="H3089">
        <v>11.78</v>
      </c>
      <c r="I3089">
        <v>105.9</v>
      </c>
    </row>
    <row r="3090" spans="1:9" x14ac:dyDescent="0.3">
      <c r="A3090" s="1" t="s">
        <v>5018</v>
      </c>
      <c r="B3090">
        <v>39</v>
      </c>
      <c r="C3090" s="4">
        <v>4463</v>
      </c>
      <c r="D3090" s="5">
        <v>0.3</v>
      </c>
      <c r="E3090" s="5">
        <f>kana[[#This Row],[units]]*kana[[#This Row],[price]]</f>
        <v>1338.8999999999999</v>
      </c>
      <c r="F3090" s="3" t="s">
        <v>133</v>
      </c>
      <c r="G3090" s="1" t="s">
        <v>4958</v>
      </c>
      <c r="H3090">
        <v>6.48</v>
      </c>
      <c r="I3090">
        <v>100.6</v>
      </c>
    </row>
    <row r="3091" spans="1:9" x14ac:dyDescent="0.3">
      <c r="A3091" s="1" t="s">
        <v>5019</v>
      </c>
      <c r="B3091">
        <v>90</v>
      </c>
      <c r="C3091" s="4">
        <v>1086</v>
      </c>
      <c r="D3091" s="5">
        <v>0.17</v>
      </c>
      <c r="E3091" s="5">
        <f>kana[[#This Row],[units]]*kana[[#This Row],[price]]</f>
        <v>184.62</v>
      </c>
      <c r="F3091" s="3" t="s">
        <v>110</v>
      </c>
      <c r="G3091" s="1" t="s">
        <v>4325</v>
      </c>
      <c r="H3091">
        <v>13.48</v>
      </c>
      <c r="I3091">
        <v>113</v>
      </c>
    </row>
    <row r="3092" spans="1:9" x14ac:dyDescent="0.3">
      <c r="A3092" s="1" t="s">
        <v>5020</v>
      </c>
      <c r="B3092">
        <v>99</v>
      </c>
      <c r="C3092" s="4">
        <v>26179</v>
      </c>
      <c r="D3092" s="5">
        <v>0.49</v>
      </c>
      <c r="E3092" s="5">
        <f>kana[[#This Row],[units]]*kana[[#This Row],[price]]</f>
        <v>12827.71</v>
      </c>
      <c r="F3092" s="3" t="s">
        <v>3</v>
      </c>
      <c r="G3092" s="1" t="s">
        <v>2095</v>
      </c>
      <c r="H3092">
        <v>9.4</v>
      </c>
      <c r="I3092">
        <v>93.6</v>
      </c>
    </row>
    <row r="3093" spans="1:9" x14ac:dyDescent="0.3">
      <c r="A3093" s="1" t="s">
        <v>5021</v>
      </c>
      <c r="B3093">
        <v>22</v>
      </c>
      <c r="C3093" s="4">
        <v>26818</v>
      </c>
      <c r="D3093" s="5">
        <v>0.88</v>
      </c>
      <c r="E3093" s="5">
        <f>kana[[#This Row],[units]]*kana[[#This Row],[price]]</f>
        <v>23599.84</v>
      </c>
      <c r="F3093" s="3" t="s">
        <v>31</v>
      </c>
      <c r="G3093" s="1" t="s">
        <v>5022</v>
      </c>
      <c r="H3093">
        <v>10.88</v>
      </c>
      <c r="I3093">
        <v>117.5</v>
      </c>
    </row>
    <row r="3094" spans="1:9" x14ac:dyDescent="0.3">
      <c r="A3094" s="1" t="s">
        <v>5023</v>
      </c>
      <c r="B3094">
        <v>77</v>
      </c>
      <c r="C3094" s="4">
        <v>20504</v>
      </c>
      <c r="D3094" s="5">
        <v>0.15</v>
      </c>
      <c r="E3094" s="5">
        <f>kana[[#This Row],[units]]*kana[[#This Row],[price]]</f>
        <v>3075.6</v>
      </c>
      <c r="F3094" s="3" t="s">
        <v>53</v>
      </c>
      <c r="G3094" s="1" t="s">
        <v>1768</v>
      </c>
      <c r="H3094">
        <v>11.82</v>
      </c>
      <c r="I3094">
        <v>97.9</v>
      </c>
    </row>
    <row r="3095" spans="1:9" x14ac:dyDescent="0.3">
      <c r="A3095" s="1" t="s">
        <v>5024</v>
      </c>
      <c r="B3095">
        <v>30</v>
      </c>
      <c r="C3095" s="4">
        <v>29176</v>
      </c>
      <c r="D3095" s="5">
        <v>0.56000000000000005</v>
      </c>
      <c r="E3095" s="5">
        <f>kana[[#This Row],[units]]*kana[[#This Row],[price]]</f>
        <v>16338.560000000001</v>
      </c>
      <c r="F3095" s="3" t="s">
        <v>205</v>
      </c>
      <c r="G3095" s="1" t="s">
        <v>3917</v>
      </c>
      <c r="H3095">
        <v>8.4600000000000009</v>
      </c>
      <c r="I3095">
        <v>102.4</v>
      </c>
    </row>
    <row r="3096" spans="1:9" x14ac:dyDescent="0.3">
      <c r="A3096" s="1" t="s">
        <v>5025</v>
      </c>
      <c r="B3096">
        <v>71</v>
      </c>
      <c r="C3096" s="4">
        <v>5395</v>
      </c>
      <c r="D3096" s="5">
        <v>0.62</v>
      </c>
      <c r="E3096" s="5">
        <f>kana[[#This Row],[units]]*kana[[#This Row],[price]]</f>
        <v>3344.9</v>
      </c>
      <c r="F3096" s="3" t="s">
        <v>46</v>
      </c>
      <c r="G3096" s="1" t="s">
        <v>5026</v>
      </c>
      <c r="H3096">
        <v>10.27</v>
      </c>
      <c r="I3096">
        <v>90.9</v>
      </c>
    </row>
    <row r="3097" spans="1:9" x14ac:dyDescent="0.3">
      <c r="A3097" s="1" t="s">
        <v>5027</v>
      </c>
      <c r="B3097">
        <v>11</v>
      </c>
      <c r="C3097" s="4">
        <v>25815</v>
      </c>
      <c r="D3097" s="5">
        <v>0.53</v>
      </c>
      <c r="E3097" s="5">
        <f>kana[[#This Row],[units]]*kana[[#This Row],[price]]</f>
        <v>13681.95</v>
      </c>
      <c r="F3097" s="3" t="s">
        <v>237</v>
      </c>
      <c r="G3097" s="1" t="s">
        <v>5028</v>
      </c>
      <c r="H3097">
        <v>11.5</v>
      </c>
      <c r="I3097">
        <v>85.7</v>
      </c>
    </row>
    <row r="3098" spans="1:9" x14ac:dyDescent="0.3">
      <c r="A3098" s="1" t="s">
        <v>5029</v>
      </c>
      <c r="B3098">
        <v>16</v>
      </c>
      <c r="C3098" s="4">
        <v>10136</v>
      </c>
      <c r="D3098" s="5">
        <v>0.48</v>
      </c>
      <c r="E3098" s="5">
        <f>kana[[#This Row],[units]]*kana[[#This Row],[price]]</f>
        <v>4865.28</v>
      </c>
      <c r="F3098" s="3" t="s">
        <v>12</v>
      </c>
      <c r="G3098" s="1" t="s">
        <v>911</v>
      </c>
      <c r="H3098">
        <v>7.9</v>
      </c>
      <c r="I3098">
        <v>93</v>
      </c>
    </row>
    <row r="3099" spans="1:9" x14ac:dyDescent="0.3">
      <c r="A3099" s="1" t="s">
        <v>5030</v>
      </c>
      <c r="B3099">
        <v>79</v>
      </c>
      <c r="C3099" s="4">
        <v>15374</v>
      </c>
      <c r="D3099" s="5">
        <v>0.24</v>
      </c>
      <c r="E3099" s="5">
        <f>kana[[#This Row],[units]]*kana[[#This Row],[price]]</f>
        <v>3689.7599999999998</v>
      </c>
      <c r="F3099" s="3" t="s">
        <v>73</v>
      </c>
      <c r="G3099" s="1" t="s">
        <v>659</v>
      </c>
      <c r="H3099">
        <v>11.9</v>
      </c>
      <c r="I3099">
        <v>107.5</v>
      </c>
    </row>
    <row r="3100" spans="1:9" x14ac:dyDescent="0.3">
      <c r="A3100" s="1" t="s">
        <v>5031</v>
      </c>
      <c r="B3100">
        <v>68</v>
      </c>
      <c r="C3100" s="4">
        <v>18599</v>
      </c>
      <c r="D3100" s="5">
        <v>0.59</v>
      </c>
      <c r="E3100" s="5">
        <f>kana[[#This Row],[units]]*kana[[#This Row],[price]]</f>
        <v>10973.41</v>
      </c>
      <c r="F3100" s="3" t="s">
        <v>63</v>
      </c>
      <c r="G3100" s="1" t="s">
        <v>2245</v>
      </c>
      <c r="H3100">
        <v>11.14</v>
      </c>
      <c r="I3100">
        <v>114.2</v>
      </c>
    </row>
    <row r="3101" spans="1:9" x14ac:dyDescent="0.3">
      <c r="A3101" s="1" t="s">
        <v>5032</v>
      </c>
      <c r="B3101">
        <v>25</v>
      </c>
      <c r="C3101" s="4">
        <v>4867</v>
      </c>
      <c r="D3101" s="5">
        <v>0.39</v>
      </c>
      <c r="E3101" s="5">
        <f>kana[[#This Row],[units]]*kana[[#This Row],[price]]</f>
        <v>1898.13</v>
      </c>
      <c r="F3101" s="3" t="s">
        <v>73</v>
      </c>
      <c r="G3101" s="1" t="s">
        <v>1989</v>
      </c>
      <c r="H3101">
        <v>9.1999999999999993</v>
      </c>
      <c r="I3101">
        <v>113.4</v>
      </c>
    </row>
    <row r="3102" spans="1:9" x14ac:dyDescent="0.3">
      <c r="A3102" s="1" t="s">
        <v>5033</v>
      </c>
      <c r="B3102">
        <v>62</v>
      </c>
      <c r="C3102" s="4">
        <v>2939</v>
      </c>
      <c r="D3102" s="5">
        <v>0.73</v>
      </c>
      <c r="E3102" s="5">
        <f>kana[[#This Row],[units]]*kana[[#This Row],[price]]</f>
        <v>2145.4699999999998</v>
      </c>
      <c r="F3102" s="3" t="s">
        <v>170</v>
      </c>
      <c r="G3102" s="1" t="s">
        <v>5034</v>
      </c>
      <c r="H3102">
        <v>10.78</v>
      </c>
      <c r="I3102">
        <v>106.9</v>
      </c>
    </row>
    <row r="3103" spans="1:9" x14ac:dyDescent="0.3">
      <c r="A3103" s="1" t="s">
        <v>5035</v>
      </c>
      <c r="B3103">
        <v>44</v>
      </c>
      <c r="C3103" s="4">
        <v>28666</v>
      </c>
      <c r="D3103" s="5">
        <v>0.15</v>
      </c>
      <c r="E3103" s="5">
        <f>kana[[#This Row],[units]]*kana[[#This Row],[price]]</f>
        <v>4299.8999999999996</v>
      </c>
      <c r="F3103" s="3" t="s">
        <v>9</v>
      </c>
      <c r="G3103" s="1" t="s">
        <v>5036</v>
      </c>
      <c r="H3103">
        <v>10.76</v>
      </c>
      <c r="I3103">
        <v>122.2</v>
      </c>
    </row>
    <row r="3104" spans="1:9" x14ac:dyDescent="0.3">
      <c r="A3104" s="1" t="s">
        <v>5037</v>
      </c>
      <c r="B3104">
        <v>72</v>
      </c>
      <c r="C3104" s="4">
        <v>18227</v>
      </c>
      <c r="D3104" s="5">
        <v>0.11</v>
      </c>
      <c r="E3104" s="5">
        <f>kana[[#This Row],[units]]*kana[[#This Row],[price]]</f>
        <v>2004.97</v>
      </c>
      <c r="F3104" s="3" t="s">
        <v>18</v>
      </c>
      <c r="G3104" s="1" t="s">
        <v>5038</v>
      </c>
      <c r="H3104">
        <v>12.01</v>
      </c>
      <c r="I3104">
        <v>109.2</v>
      </c>
    </row>
    <row r="3105" spans="1:9" x14ac:dyDescent="0.3">
      <c r="A3105" s="1" t="s">
        <v>5039</v>
      </c>
      <c r="B3105">
        <v>52</v>
      </c>
      <c r="C3105" s="4">
        <v>26297</v>
      </c>
      <c r="D3105" s="5">
        <v>0.87</v>
      </c>
      <c r="E3105" s="5">
        <f>kana[[#This Row],[units]]*kana[[#This Row],[price]]</f>
        <v>22878.39</v>
      </c>
      <c r="F3105" s="3" t="s">
        <v>15</v>
      </c>
      <c r="G3105" s="1" t="s">
        <v>5040</v>
      </c>
      <c r="H3105">
        <v>13.51</v>
      </c>
      <c r="I3105">
        <v>107.6</v>
      </c>
    </row>
    <row r="3106" spans="1:9" x14ac:dyDescent="0.3">
      <c r="A3106" s="1" t="s">
        <v>5041</v>
      </c>
      <c r="B3106">
        <v>21</v>
      </c>
      <c r="C3106" s="4">
        <v>23700</v>
      </c>
      <c r="D3106" s="5">
        <v>0.23</v>
      </c>
      <c r="E3106" s="5">
        <f>kana[[#This Row],[units]]*kana[[#This Row],[price]]</f>
        <v>5451</v>
      </c>
      <c r="F3106" s="3" t="s">
        <v>76</v>
      </c>
      <c r="G3106" s="1" t="s">
        <v>5042</v>
      </c>
      <c r="H3106">
        <v>10.19</v>
      </c>
      <c r="I3106">
        <v>96.4</v>
      </c>
    </row>
    <row r="3107" spans="1:9" x14ac:dyDescent="0.3">
      <c r="A3107" s="1" t="s">
        <v>5043</v>
      </c>
      <c r="B3107">
        <v>35</v>
      </c>
      <c r="C3107" s="4">
        <v>20235</v>
      </c>
      <c r="D3107" s="5">
        <v>0.89</v>
      </c>
      <c r="E3107" s="5">
        <f>kana[[#This Row],[units]]*kana[[#This Row],[price]]</f>
        <v>18009.150000000001</v>
      </c>
      <c r="F3107" s="3" t="s">
        <v>46</v>
      </c>
      <c r="G3107" s="1" t="s">
        <v>5044</v>
      </c>
      <c r="H3107">
        <v>9.43</v>
      </c>
      <c r="I3107">
        <v>94.8</v>
      </c>
    </row>
    <row r="3108" spans="1:9" x14ac:dyDescent="0.3">
      <c r="A3108" s="1" t="s">
        <v>5045</v>
      </c>
      <c r="B3108">
        <v>22</v>
      </c>
      <c r="C3108" s="4">
        <v>26930</v>
      </c>
      <c r="D3108" s="5">
        <v>0.56000000000000005</v>
      </c>
      <c r="E3108" s="5">
        <f>kana[[#This Row],[units]]*kana[[#This Row],[price]]</f>
        <v>15080.800000000001</v>
      </c>
      <c r="F3108" s="3" t="s">
        <v>3</v>
      </c>
      <c r="G3108" s="1" t="s">
        <v>5046</v>
      </c>
      <c r="H3108">
        <v>10.87</v>
      </c>
      <c r="I3108">
        <v>90.6</v>
      </c>
    </row>
    <row r="3109" spans="1:9" x14ac:dyDescent="0.3">
      <c r="A3109" s="1" t="s">
        <v>5047</v>
      </c>
      <c r="B3109">
        <v>60</v>
      </c>
      <c r="C3109" s="4">
        <v>30391</v>
      </c>
      <c r="D3109" s="5">
        <v>0.72</v>
      </c>
      <c r="E3109" s="5">
        <f>kana[[#This Row],[units]]*kana[[#This Row],[price]]</f>
        <v>21881.52</v>
      </c>
      <c r="F3109" s="3" t="s">
        <v>12</v>
      </c>
      <c r="G3109" s="1" t="s">
        <v>4224</v>
      </c>
      <c r="H3109">
        <v>11.32</v>
      </c>
      <c r="I3109">
        <v>96.4</v>
      </c>
    </row>
    <row r="3110" spans="1:9" x14ac:dyDescent="0.3">
      <c r="A3110" s="1" t="s">
        <v>5048</v>
      </c>
      <c r="B3110">
        <v>46</v>
      </c>
      <c r="C3110" s="4">
        <v>15851</v>
      </c>
      <c r="D3110" s="5">
        <v>0.84</v>
      </c>
      <c r="E3110" s="5">
        <f>kana[[#This Row],[units]]*kana[[#This Row],[price]]</f>
        <v>13314.84</v>
      </c>
      <c r="F3110" s="3" t="s">
        <v>18</v>
      </c>
      <c r="G3110" s="1" t="s">
        <v>5049</v>
      </c>
      <c r="H3110">
        <v>10.61</v>
      </c>
      <c r="I3110">
        <v>105.6</v>
      </c>
    </row>
    <row r="3111" spans="1:9" x14ac:dyDescent="0.3">
      <c r="A3111" s="1" t="s">
        <v>5050</v>
      </c>
      <c r="B3111">
        <v>0</v>
      </c>
      <c r="C3111" s="4">
        <v>31563</v>
      </c>
      <c r="D3111" s="5">
        <v>0.77</v>
      </c>
      <c r="E3111" s="5">
        <f>kana[[#This Row],[units]]*kana[[#This Row],[price]]</f>
        <v>24303.510000000002</v>
      </c>
      <c r="F3111" s="3" t="s">
        <v>46</v>
      </c>
      <c r="G3111" s="1" t="s">
        <v>5051</v>
      </c>
      <c r="H3111">
        <v>10.29</v>
      </c>
      <c r="I3111">
        <v>95.7</v>
      </c>
    </row>
    <row r="3112" spans="1:9" x14ac:dyDescent="0.3">
      <c r="A3112" s="1" t="s">
        <v>5052</v>
      </c>
      <c r="B3112">
        <v>77</v>
      </c>
      <c r="C3112" s="4">
        <v>15903</v>
      </c>
      <c r="D3112" s="5">
        <v>0.72</v>
      </c>
      <c r="E3112" s="5">
        <f>kana[[#This Row],[units]]*kana[[#This Row],[price]]</f>
        <v>11450.16</v>
      </c>
      <c r="F3112" s="3" t="s">
        <v>53</v>
      </c>
      <c r="G3112" s="1" t="s">
        <v>5053</v>
      </c>
      <c r="H3112">
        <v>7.36</v>
      </c>
      <c r="I3112">
        <v>97.8</v>
      </c>
    </row>
    <row r="3113" spans="1:9" x14ac:dyDescent="0.3">
      <c r="A3113" s="1" t="s">
        <v>5054</v>
      </c>
      <c r="B3113">
        <v>67</v>
      </c>
      <c r="C3113" s="4">
        <v>991</v>
      </c>
      <c r="D3113" s="5">
        <v>0.21</v>
      </c>
      <c r="E3113" s="5">
        <f>kana[[#This Row],[units]]*kana[[#This Row],[price]]</f>
        <v>208.10999999999999</v>
      </c>
      <c r="F3113" s="3" t="s">
        <v>15</v>
      </c>
      <c r="G3113" s="1" t="s">
        <v>3827</v>
      </c>
      <c r="H3113">
        <v>11.43</v>
      </c>
      <c r="I3113">
        <v>115.6</v>
      </c>
    </row>
    <row r="3114" spans="1:9" x14ac:dyDescent="0.3">
      <c r="A3114" s="1" t="s">
        <v>5055</v>
      </c>
      <c r="B3114">
        <v>53</v>
      </c>
      <c r="C3114" s="4">
        <v>206</v>
      </c>
      <c r="D3114" s="5">
        <v>0.9</v>
      </c>
      <c r="E3114" s="5">
        <f>kana[[#This Row],[units]]*kana[[#This Row],[price]]</f>
        <v>185.4</v>
      </c>
      <c r="F3114" s="3" t="s">
        <v>46</v>
      </c>
      <c r="G3114" s="1" t="s">
        <v>3215</v>
      </c>
      <c r="H3114">
        <v>8.0399999999999991</v>
      </c>
      <c r="I3114">
        <v>94.8</v>
      </c>
    </row>
    <row r="3115" spans="1:9" x14ac:dyDescent="0.3">
      <c r="A3115" s="1" t="s">
        <v>5056</v>
      </c>
      <c r="B3115">
        <v>92</v>
      </c>
      <c r="C3115" s="4">
        <v>758</v>
      </c>
      <c r="D3115" s="5">
        <v>0.72</v>
      </c>
      <c r="E3115" s="5">
        <f>kana[[#This Row],[units]]*kana[[#This Row],[price]]</f>
        <v>545.76</v>
      </c>
      <c r="F3115" s="3" t="s">
        <v>15</v>
      </c>
      <c r="G3115" s="1" t="s">
        <v>4179</v>
      </c>
      <c r="H3115">
        <v>11.04</v>
      </c>
      <c r="I3115">
        <v>113.4</v>
      </c>
    </row>
    <row r="3116" spans="1:9" x14ac:dyDescent="0.3">
      <c r="A3116" s="1" t="s">
        <v>5057</v>
      </c>
      <c r="B3116">
        <v>9</v>
      </c>
      <c r="C3116" s="4">
        <v>26137</v>
      </c>
      <c r="D3116" s="5">
        <v>0.6</v>
      </c>
      <c r="E3116" s="5">
        <f>kana[[#This Row],[units]]*kana[[#This Row],[price]]</f>
        <v>15682.199999999999</v>
      </c>
      <c r="F3116" s="3" t="s">
        <v>237</v>
      </c>
      <c r="G3116" s="1" t="s">
        <v>1210</v>
      </c>
      <c r="H3116">
        <v>10.14</v>
      </c>
      <c r="I3116">
        <v>111.4</v>
      </c>
    </row>
    <row r="3117" spans="1:9" x14ac:dyDescent="0.3">
      <c r="A3117" s="1" t="s">
        <v>5058</v>
      </c>
      <c r="B3117">
        <v>39</v>
      </c>
      <c r="C3117" s="4">
        <v>12161</v>
      </c>
      <c r="D3117" s="5">
        <v>0.16</v>
      </c>
      <c r="E3117" s="5">
        <f>kana[[#This Row],[units]]*kana[[#This Row],[price]]</f>
        <v>1945.76</v>
      </c>
      <c r="F3117" s="3" t="s">
        <v>90</v>
      </c>
      <c r="G3117" s="1" t="s">
        <v>5059</v>
      </c>
      <c r="H3117">
        <v>13.95</v>
      </c>
      <c r="I3117">
        <v>95.8</v>
      </c>
    </row>
    <row r="3118" spans="1:9" x14ac:dyDescent="0.3">
      <c r="A3118" s="1" t="s">
        <v>5060</v>
      </c>
      <c r="B3118">
        <v>71</v>
      </c>
      <c r="C3118" s="4">
        <v>12444</v>
      </c>
      <c r="D3118" s="5">
        <v>0.96</v>
      </c>
      <c r="E3118" s="5">
        <f>kana[[#This Row],[units]]*kana[[#This Row],[price]]</f>
        <v>11946.24</v>
      </c>
      <c r="F3118" s="3" t="s">
        <v>170</v>
      </c>
      <c r="G3118" s="1" t="s">
        <v>4121</v>
      </c>
      <c r="H3118">
        <v>10.88</v>
      </c>
      <c r="I3118">
        <v>99.5</v>
      </c>
    </row>
    <row r="3119" spans="1:9" x14ac:dyDescent="0.3">
      <c r="A3119" s="1" t="s">
        <v>5061</v>
      </c>
      <c r="B3119">
        <v>84</v>
      </c>
      <c r="C3119" s="4">
        <v>25988</v>
      </c>
      <c r="D3119" s="5">
        <v>0.03</v>
      </c>
      <c r="E3119" s="5">
        <f>kana[[#This Row],[units]]*kana[[#This Row],[price]]</f>
        <v>779.64</v>
      </c>
      <c r="F3119" s="3" t="s">
        <v>43</v>
      </c>
      <c r="G3119" s="1" t="s">
        <v>5062</v>
      </c>
      <c r="H3119">
        <v>7.85</v>
      </c>
      <c r="I3119">
        <v>108.4</v>
      </c>
    </row>
    <row r="3120" spans="1:9" x14ac:dyDescent="0.3">
      <c r="A3120" s="1" t="s">
        <v>5063</v>
      </c>
      <c r="B3120">
        <v>42</v>
      </c>
      <c r="C3120" s="4">
        <v>23304</v>
      </c>
      <c r="D3120" s="5">
        <v>0.85</v>
      </c>
      <c r="E3120" s="5">
        <f>kana[[#This Row],[units]]*kana[[#This Row],[price]]</f>
        <v>19808.399999999998</v>
      </c>
      <c r="F3120" s="3" t="s">
        <v>31</v>
      </c>
      <c r="G3120" s="1" t="s">
        <v>5064</v>
      </c>
      <c r="H3120">
        <v>12.69</v>
      </c>
      <c r="I3120">
        <v>115.6</v>
      </c>
    </row>
    <row r="3121" spans="1:9" x14ac:dyDescent="0.3">
      <c r="A3121" s="1" t="s">
        <v>5065</v>
      </c>
      <c r="B3121">
        <v>1</v>
      </c>
      <c r="C3121" s="4">
        <v>9209</v>
      </c>
      <c r="D3121" s="5">
        <v>0.88</v>
      </c>
      <c r="E3121" s="5">
        <f>kana[[#This Row],[units]]*kana[[#This Row],[price]]</f>
        <v>8103.92</v>
      </c>
      <c r="F3121" s="3" t="s">
        <v>24</v>
      </c>
      <c r="G3121" s="1" t="s">
        <v>1592</v>
      </c>
      <c r="H3121">
        <v>9.98</v>
      </c>
      <c r="I3121">
        <v>89.7</v>
      </c>
    </row>
    <row r="3122" spans="1:9" x14ac:dyDescent="0.3">
      <c r="A3122" s="1" t="s">
        <v>5066</v>
      </c>
      <c r="B3122">
        <v>17</v>
      </c>
      <c r="C3122" s="4">
        <v>16297</v>
      </c>
      <c r="D3122" s="5">
        <v>0.28999999999999998</v>
      </c>
      <c r="E3122" s="5">
        <f>kana[[#This Row],[units]]*kana[[#This Row],[price]]</f>
        <v>4726.13</v>
      </c>
      <c r="F3122" s="3" t="s">
        <v>9</v>
      </c>
      <c r="G3122" s="1" t="s">
        <v>3796</v>
      </c>
      <c r="H3122">
        <v>13.52</v>
      </c>
      <c r="I3122">
        <v>109.2</v>
      </c>
    </row>
    <row r="3123" spans="1:9" x14ac:dyDescent="0.3">
      <c r="A3123" s="1" t="s">
        <v>5067</v>
      </c>
      <c r="B3123">
        <v>91</v>
      </c>
      <c r="C3123" s="4">
        <v>11536</v>
      </c>
      <c r="D3123" s="5">
        <v>0.66</v>
      </c>
      <c r="E3123" s="5">
        <f>kana[[#This Row],[units]]*kana[[#This Row],[price]]</f>
        <v>7613.76</v>
      </c>
      <c r="F3123" s="3" t="s">
        <v>31</v>
      </c>
      <c r="G3123" s="1" t="s">
        <v>1621</v>
      </c>
      <c r="H3123">
        <v>10.94</v>
      </c>
      <c r="I3123">
        <v>99.6</v>
      </c>
    </row>
    <row r="3124" spans="1:9" x14ac:dyDescent="0.3">
      <c r="A3124" s="1" t="s">
        <v>5068</v>
      </c>
      <c r="B3124">
        <v>8</v>
      </c>
      <c r="C3124" s="4">
        <v>19261</v>
      </c>
      <c r="D3124" s="5">
        <v>0.65</v>
      </c>
      <c r="E3124" s="5">
        <f>kana[[#This Row],[units]]*kana[[#This Row],[price]]</f>
        <v>12519.65</v>
      </c>
      <c r="F3124" s="3" t="s">
        <v>205</v>
      </c>
      <c r="G3124" s="1" t="s">
        <v>3769</v>
      </c>
      <c r="H3124">
        <v>8.3699999999999992</v>
      </c>
      <c r="I3124">
        <v>95.6</v>
      </c>
    </row>
    <row r="3125" spans="1:9" x14ac:dyDescent="0.3">
      <c r="A3125" s="1" t="s">
        <v>5069</v>
      </c>
      <c r="B3125">
        <v>52</v>
      </c>
      <c r="C3125" s="4">
        <v>15806</v>
      </c>
      <c r="D3125" s="5">
        <v>0.85</v>
      </c>
      <c r="E3125" s="5">
        <f>kana[[#This Row],[units]]*kana[[#This Row],[price]]</f>
        <v>13435.1</v>
      </c>
      <c r="F3125" s="3" t="s">
        <v>170</v>
      </c>
      <c r="G3125" s="1" t="s">
        <v>841</v>
      </c>
      <c r="H3125">
        <v>9.76</v>
      </c>
      <c r="I3125">
        <v>79.2</v>
      </c>
    </row>
    <row r="3126" spans="1:9" x14ac:dyDescent="0.3">
      <c r="A3126" s="1" t="s">
        <v>2261</v>
      </c>
      <c r="B3126">
        <v>14</v>
      </c>
      <c r="C3126" s="4">
        <v>31313</v>
      </c>
      <c r="D3126" s="5">
        <v>0.64</v>
      </c>
      <c r="E3126" s="5">
        <f>kana[[#This Row],[units]]*kana[[#This Row],[price]]</f>
        <v>20040.32</v>
      </c>
      <c r="F3126" s="3" t="s">
        <v>66</v>
      </c>
      <c r="G3126" s="1" t="s">
        <v>1414</v>
      </c>
      <c r="H3126">
        <v>9.0500000000000007</v>
      </c>
      <c r="I3126">
        <v>99.8</v>
      </c>
    </row>
    <row r="3127" spans="1:9" x14ac:dyDescent="0.3">
      <c r="A3127" s="1" t="s">
        <v>5070</v>
      </c>
      <c r="B3127">
        <v>22</v>
      </c>
      <c r="C3127" s="4">
        <v>14761</v>
      </c>
      <c r="D3127" s="5">
        <v>0.02</v>
      </c>
      <c r="E3127" s="5">
        <f>kana[[#This Row],[units]]*kana[[#This Row],[price]]</f>
        <v>295.22000000000003</v>
      </c>
      <c r="F3127" s="3" t="s">
        <v>110</v>
      </c>
      <c r="G3127" s="1" t="s">
        <v>571</v>
      </c>
      <c r="H3127">
        <v>7.27</v>
      </c>
      <c r="I3127">
        <v>95</v>
      </c>
    </row>
    <row r="3128" spans="1:9" x14ac:dyDescent="0.3">
      <c r="A3128" s="1" t="s">
        <v>5071</v>
      </c>
      <c r="B3128">
        <v>82</v>
      </c>
      <c r="C3128" s="4">
        <v>9234</v>
      </c>
      <c r="D3128" s="5">
        <v>0.3</v>
      </c>
      <c r="E3128" s="5">
        <f>kana[[#This Row],[units]]*kana[[#This Row],[price]]</f>
        <v>2770.2</v>
      </c>
      <c r="F3128" s="3" t="s">
        <v>90</v>
      </c>
      <c r="G3128" s="1" t="s">
        <v>99</v>
      </c>
      <c r="H3128">
        <v>9.99</v>
      </c>
      <c r="I3128">
        <v>101.8</v>
      </c>
    </row>
    <row r="3129" spans="1:9" x14ac:dyDescent="0.3">
      <c r="A3129" s="1" t="s">
        <v>5072</v>
      </c>
      <c r="B3129">
        <v>76</v>
      </c>
      <c r="C3129" s="4">
        <v>1498</v>
      </c>
      <c r="D3129" s="5">
        <v>0.1</v>
      </c>
      <c r="E3129" s="5">
        <f>kana[[#This Row],[units]]*kana[[#This Row],[price]]</f>
        <v>149.80000000000001</v>
      </c>
      <c r="F3129" s="3" t="s">
        <v>133</v>
      </c>
      <c r="G3129" s="1" t="s">
        <v>3475</v>
      </c>
      <c r="H3129">
        <v>5.64</v>
      </c>
      <c r="I3129">
        <v>87.4</v>
      </c>
    </row>
    <row r="3130" spans="1:9" x14ac:dyDescent="0.3">
      <c r="A3130" s="1" t="s">
        <v>5073</v>
      </c>
      <c r="B3130">
        <v>92</v>
      </c>
      <c r="C3130" s="4">
        <v>30563</v>
      </c>
      <c r="D3130" s="5">
        <v>0.57999999999999996</v>
      </c>
      <c r="E3130" s="5">
        <f>kana[[#This Row],[units]]*kana[[#This Row],[price]]</f>
        <v>17726.539999999997</v>
      </c>
      <c r="F3130" s="3" t="s">
        <v>60</v>
      </c>
      <c r="G3130" s="1" t="s">
        <v>2255</v>
      </c>
      <c r="H3130">
        <v>5.67</v>
      </c>
      <c r="I3130">
        <v>97.1</v>
      </c>
    </row>
    <row r="3131" spans="1:9" x14ac:dyDescent="0.3">
      <c r="A3131" s="1" t="s">
        <v>5074</v>
      </c>
      <c r="B3131">
        <v>39</v>
      </c>
      <c r="C3131" s="4">
        <v>15061</v>
      </c>
      <c r="D3131" s="5">
        <v>0.68</v>
      </c>
      <c r="E3131" s="5">
        <f>kana[[#This Row],[units]]*kana[[#This Row],[price]]</f>
        <v>10241.480000000001</v>
      </c>
      <c r="F3131" s="3" t="s">
        <v>15</v>
      </c>
      <c r="G3131" s="1" t="s">
        <v>965</v>
      </c>
      <c r="H3131">
        <v>7.94</v>
      </c>
      <c r="I3131">
        <v>94.6</v>
      </c>
    </row>
    <row r="3132" spans="1:9" x14ac:dyDescent="0.3">
      <c r="A3132" s="1" t="s">
        <v>5075</v>
      </c>
      <c r="B3132">
        <v>45</v>
      </c>
      <c r="C3132" s="4">
        <v>24351</v>
      </c>
      <c r="D3132" s="5">
        <v>0.96</v>
      </c>
      <c r="E3132" s="5">
        <f>kana[[#This Row],[units]]*kana[[#This Row],[price]]</f>
        <v>23376.959999999999</v>
      </c>
      <c r="F3132" s="3" t="s">
        <v>90</v>
      </c>
      <c r="G3132" s="1" t="s">
        <v>3769</v>
      </c>
      <c r="H3132">
        <v>9.68</v>
      </c>
      <c r="I3132">
        <v>92.1</v>
      </c>
    </row>
    <row r="3133" spans="1:9" x14ac:dyDescent="0.3">
      <c r="A3133" s="1" t="s">
        <v>5076</v>
      </c>
      <c r="B3133">
        <v>66</v>
      </c>
      <c r="C3133" s="4">
        <v>29611</v>
      </c>
      <c r="D3133" s="5">
        <v>0.38</v>
      </c>
      <c r="E3133" s="5">
        <f>kana[[#This Row],[units]]*kana[[#This Row],[price]]</f>
        <v>11252.18</v>
      </c>
      <c r="F3133" s="3" t="s">
        <v>60</v>
      </c>
      <c r="G3133" s="1" t="s">
        <v>1172</v>
      </c>
      <c r="H3133">
        <v>11.62</v>
      </c>
      <c r="I3133">
        <v>111.7</v>
      </c>
    </row>
    <row r="3134" spans="1:9" x14ac:dyDescent="0.3">
      <c r="A3134" s="1" t="s">
        <v>5077</v>
      </c>
      <c r="B3134">
        <v>63</v>
      </c>
      <c r="C3134" s="4">
        <v>3833</v>
      </c>
      <c r="D3134" s="5">
        <v>0.95</v>
      </c>
      <c r="E3134" s="5">
        <f>kana[[#This Row],[units]]*kana[[#This Row],[price]]</f>
        <v>3641.35</v>
      </c>
      <c r="F3134" s="3" t="s">
        <v>170</v>
      </c>
      <c r="G3134" s="1" t="s">
        <v>750</v>
      </c>
      <c r="H3134">
        <v>8.7899999999999991</v>
      </c>
      <c r="I3134">
        <v>93.6</v>
      </c>
    </row>
    <row r="3135" spans="1:9" x14ac:dyDescent="0.3">
      <c r="A3135" s="1" t="s">
        <v>5078</v>
      </c>
      <c r="B3135">
        <v>70</v>
      </c>
      <c r="C3135" s="4">
        <v>21775</v>
      </c>
      <c r="D3135" s="5">
        <v>0.57999999999999996</v>
      </c>
      <c r="E3135" s="5">
        <f>kana[[#This Row],[units]]*kana[[#This Row],[price]]</f>
        <v>12629.5</v>
      </c>
      <c r="F3135" s="3" t="s">
        <v>90</v>
      </c>
      <c r="G3135" s="1" t="s">
        <v>158</v>
      </c>
      <c r="H3135">
        <v>12.04</v>
      </c>
      <c r="I3135">
        <v>103.7</v>
      </c>
    </row>
    <row r="3136" spans="1:9" x14ac:dyDescent="0.3">
      <c r="A3136" s="1" t="s">
        <v>5079</v>
      </c>
      <c r="B3136">
        <v>81</v>
      </c>
      <c r="C3136" s="4">
        <v>7115</v>
      </c>
      <c r="D3136" s="5">
        <v>0.23</v>
      </c>
      <c r="E3136" s="5">
        <f>kana[[#This Row],[units]]*kana[[#This Row],[price]]</f>
        <v>1636.45</v>
      </c>
      <c r="F3136" s="3" t="s">
        <v>90</v>
      </c>
      <c r="G3136" s="1" t="s">
        <v>4039</v>
      </c>
      <c r="H3136">
        <v>11.64</v>
      </c>
      <c r="I3136">
        <v>102.3</v>
      </c>
    </row>
    <row r="3137" spans="1:9" x14ac:dyDescent="0.3">
      <c r="A3137" s="1" t="s">
        <v>5080</v>
      </c>
      <c r="B3137">
        <v>45</v>
      </c>
      <c r="C3137" s="4">
        <v>13493</v>
      </c>
      <c r="D3137" s="5">
        <v>0.21</v>
      </c>
      <c r="E3137" s="5">
        <f>kana[[#This Row],[units]]*kana[[#This Row],[price]]</f>
        <v>2833.5299999999997</v>
      </c>
      <c r="F3137" s="3" t="s">
        <v>205</v>
      </c>
      <c r="G3137" s="1" t="s">
        <v>3338</v>
      </c>
      <c r="H3137">
        <v>10.54</v>
      </c>
      <c r="I3137">
        <v>89.3</v>
      </c>
    </row>
    <row r="3138" spans="1:9" x14ac:dyDescent="0.3">
      <c r="A3138" s="1" t="s">
        <v>5081</v>
      </c>
      <c r="B3138">
        <v>39</v>
      </c>
      <c r="C3138" s="4">
        <v>8713</v>
      </c>
      <c r="D3138" s="5">
        <v>0.3</v>
      </c>
      <c r="E3138" s="5">
        <f>kana[[#This Row],[units]]*kana[[#This Row],[price]]</f>
        <v>2613.9</v>
      </c>
      <c r="F3138" s="3" t="s">
        <v>12</v>
      </c>
      <c r="G3138" s="1" t="s">
        <v>5082</v>
      </c>
      <c r="H3138">
        <v>11.59</v>
      </c>
      <c r="I3138">
        <v>99</v>
      </c>
    </row>
    <row r="3139" spans="1:9" x14ac:dyDescent="0.3">
      <c r="A3139" s="1" t="s">
        <v>5083</v>
      </c>
      <c r="B3139">
        <v>15</v>
      </c>
      <c r="C3139" s="4">
        <v>8170</v>
      </c>
      <c r="D3139" s="5">
        <v>0.76</v>
      </c>
      <c r="E3139" s="5">
        <f>kana[[#This Row],[units]]*kana[[#This Row],[price]]</f>
        <v>6209.2</v>
      </c>
      <c r="F3139" s="3" t="s">
        <v>76</v>
      </c>
      <c r="G3139" s="1" t="s">
        <v>2824</v>
      </c>
      <c r="H3139">
        <v>15.15</v>
      </c>
      <c r="I3139">
        <v>112.8</v>
      </c>
    </row>
    <row r="3140" spans="1:9" x14ac:dyDescent="0.3">
      <c r="A3140" s="1" t="s">
        <v>5084</v>
      </c>
      <c r="B3140">
        <v>92</v>
      </c>
      <c r="C3140" s="4">
        <v>23927</v>
      </c>
      <c r="D3140" s="5">
        <v>0.44</v>
      </c>
      <c r="E3140" s="5">
        <f>kana[[#This Row],[units]]*kana[[#This Row],[price]]</f>
        <v>10527.88</v>
      </c>
      <c r="F3140" s="3" t="s">
        <v>133</v>
      </c>
      <c r="G3140" s="1" t="s">
        <v>2211</v>
      </c>
      <c r="H3140">
        <v>11.73</v>
      </c>
      <c r="I3140">
        <v>93.4</v>
      </c>
    </row>
    <row r="3141" spans="1:9" x14ac:dyDescent="0.3">
      <c r="A3141" s="1" t="s">
        <v>5085</v>
      </c>
      <c r="B3141">
        <v>21</v>
      </c>
      <c r="C3141" s="4">
        <v>18955</v>
      </c>
      <c r="D3141" s="5">
        <v>0.89</v>
      </c>
      <c r="E3141" s="5">
        <f>kana[[#This Row],[units]]*kana[[#This Row],[price]]</f>
        <v>16869.95</v>
      </c>
      <c r="F3141" s="3" t="s">
        <v>85</v>
      </c>
      <c r="G3141" s="1" t="s">
        <v>3058</v>
      </c>
      <c r="H3141">
        <v>9.16</v>
      </c>
      <c r="I3141">
        <v>99.2</v>
      </c>
    </row>
    <row r="3142" spans="1:9" x14ac:dyDescent="0.3">
      <c r="A3142" s="1" t="s">
        <v>5086</v>
      </c>
      <c r="B3142">
        <v>45</v>
      </c>
      <c r="C3142" s="4">
        <v>5853</v>
      </c>
      <c r="D3142" s="5">
        <v>0.2</v>
      </c>
      <c r="E3142" s="5">
        <f>kana[[#This Row],[units]]*kana[[#This Row],[price]]</f>
        <v>1170.6000000000001</v>
      </c>
      <c r="F3142" s="3" t="s">
        <v>66</v>
      </c>
      <c r="G3142" s="1" t="s">
        <v>1677</v>
      </c>
      <c r="H3142">
        <v>6.43</v>
      </c>
      <c r="I3142">
        <v>89.6</v>
      </c>
    </row>
    <row r="3143" spans="1:9" x14ac:dyDescent="0.3">
      <c r="A3143" s="1" t="s">
        <v>5087</v>
      </c>
      <c r="B3143">
        <v>14</v>
      </c>
      <c r="C3143" s="4">
        <v>1230</v>
      </c>
      <c r="D3143" s="5">
        <v>0.43</v>
      </c>
      <c r="E3143" s="5">
        <f>kana[[#This Row],[units]]*kana[[#This Row],[price]]</f>
        <v>528.9</v>
      </c>
      <c r="F3143" s="3" t="s">
        <v>9</v>
      </c>
      <c r="G3143" s="1" t="s">
        <v>346</v>
      </c>
      <c r="H3143">
        <v>10.7</v>
      </c>
      <c r="I3143">
        <v>105.1</v>
      </c>
    </row>
    <row r="3144" spans="1:9" x14ac:dyDescent="0.3">
      <c r="A3144" s="1" t="s">
        <v>5088</v>
      </c>
      <c r="B3144">
        <v>18</v>
      </c>
      <c r="C3144" s="4">
        <v>7774</v>
      </c>
      <c r="D3144" s="5">
        <v>0.08</v>
      </c>
      <c r="E3144" s="5">
        <f>kana[[#This Row],[units]]*kana[[#This Row],[price]]</f>
        <v>621.91999999999996</v>
      </c>
      <c r="F3144" s="3" t="s">
        <v>18</v>
      </c>
      <c r="G3144" s="1" t="s">
        <v>5089</v>
      </c>
      <c r="H3144">
        <v>8.36</v>
      </c>
      <c r="I3144">
        <v>88.9</v>
      </c>
    </row>
    <row r="3145" spans="1:9" x14ac:dyDescent="0.3">
      <c r="A3145" s="1" t="s">
        <v>5090</v>
      </c>
      <c r="B3145">
        <v>82</v>
      </c>
      <c r="C3145" s="4">
        <v>36</v>
      </c>
      <c r="D3145" s="5">
        <v>0.01</v>
      </c>
      <c r="E3145" s="5">
        <f>kana[[#This Row],[units]]*kana[[#This Row],[price]]</f>
        <v>0.36</v>
      </c>
      <c r="F3145" s="3" t="s">
        <v>34</v>
      </c>
      <c r="G3145" s="1" t="s">
        <v>1875</v>
      </c>
      <c r="H3145">
        <v>14.15</v>
      </c>
      <c r="I3145">
        <v>113.6</v>
      </c>
    </row>
    <row r="3146" spans="1:9" x14ac:dyDescent="0.3">
      <c r="A3146" s="1" t="s">
        <v>5091</v>
      </c>
      <c r="B3146">
        <v>23</v>
      </c>
      <c r="C3146" s="4">
        <v>17765</v>
      </c>
      <c r="D3146" s="5">
        <v>0.37</v>
      </c>
      <c r="E3146" s="5">
        <f>kana[[#This Row],[units]]*kana[[#This Row],[price]]</f>
        <v>6573.05</v>
      </c>
      <c r="F3146" s="3" t="s">
        <v>15</v>
      </c>
      <c r="G3146" s="1" t="s">
        <v>5092</v>
      </c>
      <c r="H3146">
        <v>8.1300000000000008</v>
      </c>
      <c r="I3146">
        <v>100.1</v>
      </c>
    </row>
    <row r="3147" spans="1:9" x14ac:dyDescent="0.3">
      <c r="A3147" s="1" t="s">
        <v>5093</v>
      </c>
      <c r="B3147">
        <v>0</v>
      </c>
      <c r="C3147" s="4">
        <v>14763</v>
      </c>
      <c r="D3147" s="5">
        <v>0.39</v>
      </c>
      <c r="E3147" s="5">
        <f>kana[[#This Row],[units]]*kana[[#This Row],[price]]</f>
        <v>5757.5700000000006</v>
      </c>
      <c r="F3147" s="3" t="s">
        <v>21</v>
      </c>
      <c r="G3147" s="1" t="s">
        <v>3517</v>
      </c>
      <c r="H3147">
        <v>8.75</v>
      </c>
      <c r="I3147">
        <v>94.6</v>
      </c>
    </row>
    <row r="3148" spans="1:9" x14ac:dyDescent="0.3">
      <c r="A3148" s="1" t="s">
        <v>5094</v>
      </c>
      <c r="B3148">
        <v>27</v>
      </c>
      <c r="C3148" s="4">
        <v>10944</v>
      </c>
      <c r="D3148" s="5">
        <v>0.78</v>
      </c>
      <c r="E3148" s="5">
        <f>kana[[#This Row],[units]]*kana[[#This Row],[price]]</f>
        <v>8536.32</v>
      </c>
      <c r="F3148" s="3" t="s">
        <v>3</v>
      </c>
      <c r="G3148" s="1" t="s">
        <v>5095</v>
      </c>
      <c r="H3148">
        <v>9.84</v>
      </c>
      <c r="I3148">
        <v>103.1</v>
      </c>
    </row>
    <row r="3149" spans="1:9" x14ac:dyDescent="0.3">
      <c r="A3149" s="1" t="s">
        <v>5096</v>
      </c>
      <c r="B3149">
        <v>72</v>
      </c>
      <c r="C3149" s="4">
        <v>30924</v>
      </c>
      <c r="D3149" s="5">
        <v>0.19</v>
      </c>
      <c r="E3149" s="5">
        <f>kana[[#This Row],[units]]*kana[[#This Row],[price]]</f>
        <v>5875.56</v>
      </c>
      <c r="F3149" s="3" t="s">
        <v>21</v>
      </c>
      <c r="G3149" s="1" t="s">
        <v>1943</v>
      </c>
      <c r="H3149">
        <v>10.43</v>
      </c>
      <c r="I3149">
        <v>96</v>
      </c>
    </row>
    <row r="3150" spans="1:9" x14ac:dyDescent="0.3">
      <c r="A3150" s="1" t="s">
        <v>5097</v>
      </c>
      <c r="B3150">
        <v>33</v>
      </c>
      <c r="C3150" s="4">
        <v>550</v>
      </c>
      <c r="D3150" s="5">
        <v>0.59</v>
      </c>
      <c r="E3150" s="5">
        <f>kana[[#This Row],[units]]*kana[[#This Row],[price]]</f>
        <v>324.5</v>
      </c>
      <c r="F3150" s="3" t="s">
        <v>105</v>
      </c>
      <c r="G3150" s="1" t="s">
        <v>1272</v>
      </c>
      <c r="H3150">
        <v>11.44</v>
      </c>
      <c r="I3150">
        <v>103.1</v>
      </c>
    </row>
    <row r="3151" spans="1:9" x14ac:dyDescent="0.3">
      <c r="A3151" s="1" t="s">
        <v>5098</v>
      </c>
      <c r="B3151">
        <v>43</v>
      </c>
      <c r="C3151" s="4">
        <v>25786</v>
      </c>
      <c r="D3151" s="5">
        <v>0.17</v>
      </c>
      <c r="E3151" s="5">
        <f>kana[[#This Row],[units]]*kana[[#This Row],[price]]</f>
        <v>4383.62</v>
      </c>
      <c r="F3151" s="3" t="s">
        <v>12</v>
      </c>
      <c r="G3151" s="1" t="s">
        <v>5099</v>
      </c>
      <c r="H3151">
        <v>12.99</v>
      </c>
      <c r="I3151">
        <v>107.1</v>
      </c>
    </row>
    <row r="3152" spans="1:9" x14ac:dyDescent="0.3">
      <c r="A3152" s="1" t="s">
        <v>5100</v>
      </c>
      <c r="B3152">
        <v>37</v>
      </c>
      <c r="C3152" s="4">
        <v>19800</v>
      </c>
      <c r="D3152" s="5">
        <v>0.45</v>
      </c>
      <c r="E3152" s="5">
        <f>kana[[#This Row],[units]]*kana[[#This Row],[price]]</f>
        <v>8910</v>
      </c>
      <c r="F3152" s="3" t="s">
        <v>6</v>
      </c>
      <c r="G3152" s="1" t="s">
        <v>5101</v>
      </c>
      <c r="H3152">
        <v>8.15</v>
      </c>
      <c r="I3152">
        <v>83</v>
      </c>
    </row>
    <row r="3153" spans="1:9" x14ac:dyDescent="0.3">
      <c r="A3153" s="1" t="s">
        <v>5102</v>
      </c>
      <c r="B3153">
        <v>13</v>
      </c>
      <c r="C3153" s="4">
        <v>29096</v>
      </c>
      <c r="D3153" s="5">
        <v>0.1</v>
      </c>
      <c r="E3153" s="5">
        <f>kana[[#This Row],[units]]*kana[[#This Row],[price]]</f>
        <v>2909.6000000000004</v>
      </c>
      <c r="F3153" s="3" t="s">
        <v>237</v>
      </c>
      <c r="G3153" s="1" t="s">
        <v>915</v>
      </c>
      <c r="H3153">
        <v>10.7</v>
      </c>
      <c r="I3153">
        <v>104.8</v>
      </c>
    </row>
    <row r="3154" spans="1:9" x14ac:dyDescent="0.3">
      <c r="A3154" s="1" t="s">
        <v>5103</v>
      </c>
      <c r="B3154">
        <v>40</v>
      </c>
      <c r="C3154" s="4">
        <v>28220</v>
      </c>
      <c r="D3154" s="5">
        <v>0.71</v>
      </c>
      <c r="E3154" s="5">
        <f>kana[[#This Row],[units]]*kana[[#This Row],[price]]</f>
        <v>20036.2</v>
      </c>
      <c r="F3154" s="3" t="s">
        <v>24</v>
      </c>
      <c r="G3154" s="1" t="s">
        <v>5104</v>
      </c>
      <c r="H3154">
        <v>9.85</v>
      </c>
      <c r="I3154">
        <v>107.7</v>
      </c>
    </row>
    <row r="3155" spans="1:9" x14ac:dyDescent="0.3">
      <c r="A3155" s="1" t="s">
        <v>5105</v>
      </c>
      <c r="B3155">
        <v>13</v>
      </c>
      <c r="C3155" s="4">
        <v>20197</v>
      </c>
      <c r="D3155" s="5">
        <v>0.81</v>
      </c>
      <c r="E3155" s="5">
        <f>kana[[#This Row],[units]]*kana[[#This Row],[price]]</f>
        <v>16359.570000000002</v>
      </c>
      <c r="F3155" s="3" t="s">
        <v>3</v>
      </c>
      <c r="G3155" s="1" t="s">
        <v>5106</v>
      </c>
      <c r="H3155">
        <v>12.18</v>
      </c>
      <c r="I3155">
        <v>103.6</v>
      </c>
    </row>
    <row r="3156" spans="1:9" x14ac:dyDescent="0.3">
      <c r="A3156" s="1" t="s">
        <v>5107</v>
      </c>
      <c r="B3156">
        <v>12</v>
      </c>
      <c r="C3156" s="4">
        <v>22538</v>
      </c>
      <c r="D3156" s="5">
        <v>0.28999999999999998</v>
      </c>
      <c r="E3156" s="5">
        <f>kana[[#This Row],[units]]*kana[[#This Row],[price]]</f>
        <v>6536.0199999999995</v>
      </c>
      <c r="F3156" s="3" t="s">
        <v>76</v>
      </c>
      <c r="G3156" s="1" t="s">
        <v>317</v>
      </c>
      <c r="H3156">
        <v>12.55</v>
      </c>
      <c r="I3156">
        <v>97.3</v>
      </c>
    </row>
    <row r="3157" spans="1:9" x14ac:dyDescent="0.3">
      <c r="A3157" s="1" t="s">
        <v>5108</v>
      </c>
      <c r="B3157">
        <v>27</v>
      </c>
      <c r="C3157" s="4">
        <v>19482</v>
      </c>
      <c r="D3157" s="5">
        <v>0.17</v>
      </c>
      <c r="E3157" s="5">
        <f>kana[[#This Row],[units]]*kana[[#This Row],[price]]</f>
        <v>3311.94</v>
      </c>
      <c r="F3157" s="3" t="s">
        <v>53</v>
      </c>
      <c r="G3157" s="1" t="s">
        <v>5109</v>
      </c>
      <c r="H3157">
        <v>9.48</v>
      </c>
      <c r="I3157">
        <v>108.5</v>
      </c>
    </row>
    <row r="3158" spans="1:9" x14ac:dyDescent="0.3">
      <c r="A3158" s="1" t="s">
        <v>5110</v>
      </c>
      <c r="B3158">
        <v>2</v>
      </c>
      <c r="C3158" s="4">
        <v>12425</v>
      </c>
      <c r="D3158" s="5">
        <v>0.66</v>
      </c>
      <c r="E3158" s="5">
        <f>kana[[#This Row],[units]]*kana[[#This Row],[price]]</f>
        <v>8200.5</v>
      </c>
      <c r="F3158" s="3" t="s">
        <v>53</v>
      </c>
      <c r="G3158" s="1" t="s">
        <v>5111</v>
      </c>
      <c r="H3158">
        <v>9.0500000000000007</v>
      </c>
      <c r="I3158">
        <v>109.1</v>
      </c>
    </row>
    <row r="3159" spans="1:9" x14ac:dyDescent="0.3">
      <c r="A3159" s="1" t="s">
        <v>5112</v>
      </c>
      <c r="B3159">
        <v>11</v>
      </c>
      <c r="C3159" s="4">
        <v>14873</v>
      </c>
      <c r="D3159" s="5">
        <v>0.87</v>
      </c>
      <c r="E3159" s="5">
        <f>kana[[#This Row],[units]]*kana[[#This Row],[price]]</f>
        <v>12939.51</v>
      </c>
      <c r="F3159" s="3" t="s">
        <v>205</v>
      </c>
      <c r="G3159" s="1" t="s">
        <v>5113</v>
      </c>
      <c r="H3159">
        <v>8.08</v>
      </c>
      <c r="I3159">
        <v>105.3</v>
      </c>
    </row>
    <row r="3160" spans="1:9" x14ac:dyDescent="0.3">
      <c r="A3160" s="1" t="s">
        <v>5114</v>
      </c>
      <c r="B3160">
        <v>99</v>
      </c>
      <c r="C3160" s="4">
        <v>21331</v>
      </c>
      <c r="D3160" s="5">
        <v>0.53</v>
      </c>
      <c r="E3160" s="5">
        <f>kana[[#This Row],[units]]*kana[[#This Row],[price]]</f>
        <v>11305.43</v>
      </c>
      <c r="F3160" s="3" t="s">
        <v>63</v>
      </c>
      <c r="G3160" s="1" t="s">
        <v>1534</v>
      </c>
      <c r="H3160">
        <v>13.77</v>
      </c>
      <c r="I3160">
        <v>103</v>
      </c>
    </row>
    <row r="3161" spans="1:9" x14ac:dyDescent="0.3">
      <c r="A3161" s="1" t="s">
        <v>5115</v>
      </c>
      <c r="B3161">
        <v>86</v>
      </c>
      <c r="C3161" s="4">
        <v>30291</v>
      </c>
      <c r="D3161" s="5">
        <v>0.98</v>
      </c>
      <c r="E3161" s="5">
        <f>kana[[#This Row],[units]]*kana[[#This Row],[price]]</f>
        <v>29685.18</v>
      </c>
      <c r="F3161" s="3" t="s">
        <v>63</v>
      </c>
      <c r="G3161" s="1" t="s">
        <v>3926</v>
      </c>
      <c r="H3161">
        <v>9.89</v>
      </c>
      <c r="I3161">
        <v>98</v>
      </c>
    </row>
    <row r="3162" spans="1:9" x14ac:dyDescent="0.3">
      <c r="A3162" s="1" t="s">
        <v>5116</v>
      </c>
      <c r="B3162">
        <v>96</v>
      </c>
      <c r="C3162" s="4">
        <v>14670</v>
      </c>
      <c r="D3162" s="5">
        <v>0.16</v>
      </c>
      <c r="E3162" s="5">
        <f>kana[[#This Row],[units]]*kana[[#This Row],[price]]</f>
        <v>2347.2000000000003</v>
      </c>
      <c r="F3162" s="3" t="s">
        <v>31</v>
      </c>
      <c r="G3162" s="1" t="s">
        <v>5117</v>
      </c>
      <c r="H3162">
        <v>10.210000000000001</v>
      </c>
      <c r="I3162">
        <v>102.4</v>
      </c>
    </row>
    <row r="3163" spans="1:9" x14ac:dyDescent="0.3">
      <c r="A3163" s="1" t="s">
        <v>5118</v>
      </c>
      <c r="B3163">
        <v>52</v>
      </c>
      <c r="C3163" s="4">
        <v>24603</v>
      </c>
      <c r="D3163" s="5">
        <v>0.15</v>
      </c>
      <c r="E3163" s="5">
        <f>kana[[#This Row],[units]]*kana[[#This Row],[price]]</f>
        <v>3690.45</v>
      </c>
      <c r="F3163" s="3" t="s">
        <v>60</v>
      </c>
      <c r="G3163" s="1" t="s">
        <v>415</v>
      </c>
      <c r="H3163">
        <v>11.21</v>
      </c>
      <c r="I3163">
        <v>106.2</v>
      </c>
    </row>
    <row r="3164" spans="1:9" x14ac:dyDescent="0.3">
      <c r="A3164" s="1" t="s">
        <v>5119</v>
      </c>
      <c r="B3164">
        <v>26</v>
      </c>
      <c r="C3164" s="4">
        <v>652</v>
      </c>
      <c r="D3164" s="5">
        <v>0.41</v>
      </c>
      <c r="E3164" s="5">
        <f>kana[[#This Row],[units]]*kana[[#This Row],[price]]</f>
        <v>267.32</v>
      </c>
      <c r="F3164" s="3" t="s">
        <v>31</v>
      </c>
      <c r="G3164" s="1" t="s">
        <v>4145</v>
      </c>
      <c r="H3164">
        <v>9.61</v>
      </c>
      <c r="I3164">
        <v>107.7</v>
      </c>
    </row>
    <row r="3165" spans="1:9" x14ac:dyDescent="0.3">
      <c r="A3165" s="1" t="s">
        <v>2799</v>
      </c>
      <c r="B3165">
        <v>67</v>
      </c>
      <c r="C3165" s="4">
        <v>13802</v>
      </c>
      <c r="D3165" s="5">
        <v>0.96</v>
      </c>
      <c r="E3165" s="5">
        <f>kana[[#This Row],[units]]*kana[[#This Row],[price]]</f>
        <v>13249.92</v>
      </c>
      <c r="F3165" s="3" t="s">
        <v>43</v>
      </c>
      <c r="G3165" s="1" t="s">
        <v>459</v>
      </c>
      <c r="H3165">
        <v>11.68</v>
      </c>
      <c r="I3165">
        <v>111</v>
      </c>
    </row>
    <row r="3166" spans="1:9" x14ac:dyDescent="0.3">
      <c r="A3166" s="1" t="s">
        <v>5120</v>
      </c>
      <c r="B3166">
        <v>10</v>
      </c>
      <c r="C3166" s="4">
        <v>29883</v>
      </c>
      <c r="D3166" s="5">
        <v>0.25</v>
      </c>
      <c r="E3166" s="5">
        <f>kana[[#This Row],[units]]*kana[[#This Row],[price]]</f>
        <v>7470.75</v>
      </c>
      <c r="F3166" s="3" t="s">
        <v>34</v>
      </c>
      <c r="G3166" s="1" t="s">
        <v>3814</v>
      </c>
      <c r="H3166">
        <v>9.7200000000000006</v>
      </c>
      <c r="I3166">
        <v>92.5</v>
      </c>
    </row>
    <row r="3167" spans="1:9" x14ac:dyDescent="0.3">
      <c r="A3167" s="1" t="s">
        <v>5121</v>
      </c>
      <c r="B3167">
        <v>63</v>
      </c>
      <c r="C3167" s="4">
        <v>5610</v>
      </c>
      <c r="D3167" s="5">
        <v>7.0000000000000007E-2</v>
      </c>
      <c r="E3167" s="5">
        <f>kana[[#This Row],[units]]*kana[[#This Row],[price]]</f>
        <v>392.70000000000005</v>
      </c>
      <c r="F3167" s="3" t="s">
        <v>60</v>
      </c>
      <c r="G3167" s="1" t="s">
        <v>1276</v>
      </c>
      <c r="H3167">
        <v>10.96</v>
      </c>
      <c r="I3167">
        <v>90.1</v>
      </c>
    </row>
    <row r="3168" spans="1:9" x14ac:dyDescent="0.3">
      <c r="A3168" s="1" t="s">
        <v>5122</v>
      </c>
      <c r="B3168">
        <v>7</v>
      </c>
      <c r="C3168" s="4">
        <v>24869</v>
      </c>
      <c r="D3168" s="5">
        <v>0.14000000000000001</v>
      </c>
      <c r="E3168" s="5">
        <f>kana[[#This Row],[units]]*kana[[#This Row],[price]]</f>
        <v>3481.6600000000003</v>
      </c>
      <c r="F3168" s="3" t="s">
        <v>237</v>
      </c>
      <c r="G3168" s="1" t="s">
        <v>5082</v>
      </c>
      <c r="H3168">
        <v>7.81</v>
      </c>
      <c r="I3168">
        <v>95.4</v>
      </c>
    </row>
    <row r="3169" spans="1:9" x14ac:dyDescent="0.3">
      <c r="A3169" s="1" t="s">
        <v>5123</v>
      </c>
      <c r="B3169">
        <v>33</v>
      </c>
      <c r="C3169" s="4">
        <v>11780</v>
      </c>
      <c r="D3169" s="5">
        <v>0.55000000000000004</v>
      </c>
      <c r="E3169" s="5">
        <f>kana[[#This Row],[units]]*kana[[#This Row],[price]]</f>
        <v>6479.0000000000009</v>
      </c>
      <c r="F3169" s="3" t="s">
        <v>6</v>
      </c>
      <c r="G3169" s="1" t="s">
        <v>5124</v>
      </c>
      <c r="H3169">
        <v>8.91</v>
      </c>
      <c r="I3169">
        <v>87.8</v>
      </c>
    </row>
    <row r="3170" spans="1:9" x14ac:dyDescent="0.3">
      <c r="A3170" s="1" t="s">
        <v>5125</v>
      </c>
      <c r="B3170">
        <v>2</v>
      </c>
      <c r="C3170" s="4">
        <v>3277</v>
      </c>
      <c r="D3170" s="5">
        <v>0.5</v>
      </c>
      <c r="E3170" s="5">
        <f>kana[[#This Row],[units]]*kana[[#This Row],[price]]</f>
        <v>1638.5</v>
      </c>
      <c r="F3170" s="3" t="s">
        <v>18</v>
      </c>
      <c r="G3170" s="1" t="s">
        <v>5126</v>
      </c>
      <c r="H3170">
        <v>8.49</v>
      </c>
      <c r="I3170">
        <v>100.8</v>
      </c>
    </row>
    <row r="3171" spans="1:9" x14ac:dyDescent="0.3">
      <c r="A3171" s="1" t="s">
        <v>5127</v>
      </c>
      <c r="B3171">
        <v>45</v>
      </c>
      <c r="C3171" s="4">
        <v>20510</v>
      </c>
      <c r="D3171" s="5">
        <v>0.04</v>
      </c>
      <c r="E3171" s="5">
        <f>kana[[#This Row],[units]]*kana[[#This Row],[price]]</f>
        <v>820.4</v>
      </c>
      <c r="F3171" s="3" t="s">
        <v>12</v>
      </c>
      <c r="G3171" s="1" t="s">
        <v>3788</v>
      </c>
      <c r="H3171">
        <v>10.57</v>
      </c>
      <c r="I3171">
        <v>94.2</v>
      </c>
    </row>
    <row r="3172" spans="1:9" x14ac:dyDescent="0.3">
      <c r="A3172" s="1" t="s">
        <v>5128</v>
      </c>
      <c r="B3172">
        <v>70</v>
      </c>
      <c r="C3172" s="4">
        <v>27780</v>
      </c>
      <c r="D3172" s="5">
        <v>0.44</v>
      </c>
      <c r="E3172" s="5">
        <f>kana[[#This Row],[units]]*kana[[#This Row],[price]]</f>
        <v>12223.2</v>
      </c>
      <c r="F3172" s="3" t="s">
        <v>43</v>
      </c>
      <c r="G3172" s="1" t="s">
        <v>4879</v>
      </c>
      <c r="H3172">
        <v>12.01</v>
      </c>
      <c r="I3172">
        <v>104.2</v>
      </c>
    </row>
    <row r="3173" spans="1:9" x14ac:dyDescent="0.3">
      <c r="A3173" s="1" t="s">
        <v>5129</v>
      </c>
      <c r="B3173">
        <v>1</v>
      </c>
      <c r="C3173" s="4">
        <v>28908</v>
      </c>
      <c r="D3173" s="5">
        <v>0.95</v>
      </c>
      <c r="E3173" s="5">
        <f>kana[[#This Row],[units]]*kana[[#This Row],[price]]</f>
        <v>27462.6</v>
      </c>
      <c r="F3173" s="3" t="s">
        <v>76</v>
      </c>
      <c r="G3173" s="1" t="s">
        <v>5130</v>
      </c>
      <c r="H3173">
        <v>9.73</v>
      </c>
      <c r="I3173">
        <v>102</v>
      </c>
    </row>
    <row r="3174" spans="1:9" x14ac:dyDescent="0.3">
      <c r="A3174" s="1" t="s">
        <v>5131</v>
      </c>
      <c r="B3174">
        <v>43</v>
      </c>
      <c r="C3174" s="4">
        <v>19271</v>
      </c>
      <c r="D3174" s="5">
        <v>0.14000000000000001</v>
      </c>
      <c r="E3174" s="5">
        <f>kana[[#This Row],[units]]*kana[[#This Row],[price]]</f>
        <v>2697.94</v>
      </c>
      <c r="F3174" s="3" t="s">
        <v>9</v>
      </c>
      <c r="G3174" s="1" t="s">
        <v>3700</v>
      </c>
      <c r="H3174">
        <v>10.81</v>
      </c>
      <c r="I3174">
        <v>98</v>
      </c>
    </row>
    <row r="3175" spans="1:9" x14ac:dyDescent="0.3">
      <c r="A3175" s="1" t="s">
        <v>5132</v>
      </c>
      <c r="B3175">
        <v>86</v>
      </c>
      <c r="C3175" s="4">
        <v>9592</v>
      </c>
      <c r="D3175" s="5">
        <v>0.31</v>
      </c>
      <c r="E3175" s="5">
        <f>kana[[#This Row],[units]]*kana[[#This Row],[price]]</f>
        <v>2973.52</v>
      </c>
      <c r="F3175" s="3" t="s">
        <v>90</v>
      </c>
      <c r="G3175" s="1" t="s">
        <v>405</v>
      </c>
      <c r="H3175">
        <v>12.01</v>
      </c>
      <c r="I3175">
        <v>108.3</v>
      </c>
    </row>
    <row r="3176" spans="1:9" x14ac:dyDescent="0.3">
      <c r="A3176" s="1" t="s">
        <v>5133</v>
      </c>
      <c r="B3176">
        <v>49</v>
      </c>
      <c r="C3176" s="4">
        <v>30707</v>
      </c>
      <c r="D3176" s="5">
        <v>0.22</v>
      </c>
      <c r="E3176" s="5">
        <f>kana[[#This Row],[units]]*kana[[#This Row],[price]]</f>
        <v>6755.54</v>
      </c>
      <c r="F3176" s="3" t="s">
        <v>170</v>
      </c>
      <c r="G3176" s="1" t="s">
        <v>350</v>
      </c>
      <c r="H3176">
        <v>11.06</v>
      </c>
      <c r="I3176">
        <v>109.8</v>
      </c>
    </row>
    <row r="3177" spans="1:9" x14ac:dyDescent="0.3">
      <c r="A3177" s="1" t="s">
        <v>5134</v>
      </c>
      <c r="B3177">
        <v>50</v>
      </c>
      <c r="C3177" s="4">
        <v>20171</v>
      </c>
      <c r="D3177" s="5">
        <v>0.19</v>
      </c>
      <c r="E3177" s="5">
        <f>kana[[#This Row],[units]]*kana[[#This Row],[price]]</f>
        <v>3832.4900000000002</v>
      </c>
      <c r="F3177" s="3" t="s">
        <v>24</v>
      </c>
      <c r="G3177" s="1" t="s">
        <v>1268</v>
      </c>
      <c r="H3177">
        <v>13.06</v>
      </c>
      <c r="I3177">
        <v>102.1</v>
      </c>
    </row>
    <row r="3178" spans="1:9" x14ac:dyDescent="0.3">
      <c r="A3178" s="1" t="s">
        <v>5135</v>
      </c>
      <c r="B3178">
        <v>38</v>
      </c>
      <c r="C3178" s="4">
        <v>7518</v>
      </c>
      <c r="D3178" s="5">
        <v>0.83</v>
      </c>
      <c r="E3178" s="5">
        <f>kana[[#This Row],[units]]*kana[[#This Row],[price]]</f>
        <v>6239.94</v>
      </c>
      <c r="F3178" s="3" t="s">
        <v>73</v>
      </c>
      <c r="G3178" s="1" t="s">
        <v>2500</v>
      </c>
      <c r="H3178">
        <v>13.07</v>
      </c>
      <c r="I3178">
        <v>115.7</v>
      </c>
    </row>
    <row r="3179" spans="1:9" x14ac:dyDescent="0.3">
      <c r="A3179" s="1" t="s">
        <v>5136</v>
      </c>
      <c r="B3179">
        <v>3</v>
      </c>
      <c r="C3179" s="4">
        <v>19973</v>
      </c>
      <c r="D3179" s="5">
        <v>0.42</v>
      </c>
      <c r="E3179" s="5">
        <f>kana[[#This Row],[units]]*kana[[#This Row],[price]]</f>
        <v>8388.66</v>
      </c>
      <c r="F3179" s="3" t="s">
        <v>105</v>
      </c>
      <c r="G3179" s="1" t="s">
        <v>4830</v>
      </c>
      <c r="H3179">
        <v>10.28</v>
      </c>
      <c r="I3179">
        <v>94</v>
      </c>
    </row>
    <row r="3180" spans="1:9" x14ac:dyDescent="0.3">
      <c r="A3180" s="1" t="s">
        <v>5137</v>
      </c>
      <c r="B3180">
        <v>83</v>
      </c>
      <c r="C3180" s="4">
        <v>25146</v>
      </c>
      <c r="D3180" s="5">
        <v>0.39</v>
      </c>
      <c r="E3180" s="5">
        <f>kana[[#This Row],[units]]*kana[[#This Row],[price]]</f>
        <v>9806.94</v>
      </c>
      <c r="F3180" s="3" t="s">
        <v>85</v>
      </c>
      <c r="G3180" s="1" t="s">
        <v>5138</v>
      </c>
      <c r="H3180">
        <v>12.01</v>
      </c>
      <c r="I3180">
        <v>102</v>
      </c>
    </row>
    <row r="3181" spans="1:9" x14ac:dyDescent="0.3">
      <c r="A3181" s="1" t="s">
        <v>5139</v>
      </c>
      <c r="B3181">
        <v>27</v>
      </c>
      <c r="C3181" s="4">
        <v>31767</v>
      </c>
      <c r="D3181" s="5">
        <v>0.88</v>
      </c>
      <c r="E3181" s="5">
        <f>kana[[#This Row],[units]]*kana[[#This Row],[price]]</f>
        <v>27954.959999999999</v>
      </c>
      <c r="F3181" s="3" t="s">
        <v>76</v>
      </c>
      <c r="G3181" s="1" t="s">
        <v>5140</v>
      </c>
      <c r="H3181">
        <v>11.67</v>
      </c>
      <c r="I3181">
        <v>93</v>
      </c>
    </row>
    <row r="3182" spans="1:9" x14ac:dyDescent="0.3">
      <c r="A3182" s="1" t="s">
        <v>5141</v>
      </c>
      <c r="B3182">
        <v>91</v>
      </c>
      <c r="C3182" s="4">
        <v>15657</v>
      </c>
      <c r="D3182" s="5">
        <v>0.09</v>
      </c>
      <c r="E3182" s="5">
        <f>kana[[#This Row],[units]]*kana[[#This Row],[price]]</f>
        <v>1409.1299999999999</v>
      </c>
      <c r="F3182" s="3" t="s">
        <v>105</v>
      </c>
      <c r="G3182" s="1" t="s">
        <v>2404</v>
      </c>
      <c r="H3182">
        <v>9.6300000000000008</v>
      </c>
      <c r="I3182">
        <v>93.7</v>
      </c>
    </row>
    <row r="3183" spans="1:9" x14ac:dyDescent="0.3">
      <c r="A3183" s="1" t="s">
        <v>5142</v>
      </c>
      <c r="B3183">
        <v>63</v>
      </c>
      <c r="C3183" s="4">
        <v>3701</v>
      </c>
      <c r="D3183" s="5">
        <v>0.55000000000000004</v>
      </c>
      <c r="E3183" s="5">
        <f>kana[[#This Row],[units]]*kana[[#This Row],[price]]</f>
        <v>2035.5500000000002</v>
      </c>
      <c r="F3183" s="3" t="s">
        <v>24</v>
      </c>
      <c r="G3183" s="1" t="s">
        <v>2308</v>
      </c>
      <c r="H3183">
        <v>8.66</v>
      </c>
      <c r="I3183">
        <v>86.4</v>
      </c>
    </row>
    <row r="3184" spans="1:9" x14ac:dyDescent="0.3">
      <c r="A3184" s="1" t="s">
        <v>5143</v>
      </c>
      <c r="B3184">
        <v>71</v>
      </c>
      <c r="C3184" s="4">
        <v>9891</v>
      </c>
      <c r="D3184" s="5">
        <v>0.06</v>
      </c>
      <c r="E3184" s="5">
        <f>kana[[#This Row],[units]]*kana[[#This Row],[price]]</f>
        <v>593.45999999999992</v>
      </c>
      <c r="F3184" s="3" t="s">
        <v>60</v>
      </c>
      <c r="G3184" s="1" t="s">
        <v>1366</v>
      </c>
      <c r="H3184">
        <v>8.8800000000000008</v>
      </c>
      <c r="I3184">
        <v>107</v>
      </c>
    </row>
    <row r="3185" spans="1:9" x14ac:dyDescent="0.3">
      <c r="A3185" s="1" t="s">
        <v>5144</v>
      </c>
      <c r="B3185">
        <v>68</v>
      </c>
      <c r="C3185" s="4">
        <v>19281</v>
      </c>
      <c r="D3185" s="5">
        <v>0.45</v>
      </c>
      <c r="E3185" s="5">
        <f>kana[[#This Row],[units]]*kana[[#This Row],[price]]</f>
        <v>8676.4500000000007</v>
      </c>
      <c r="F3185" s="3" t="s">
        <v>60</v>
      </c>
      <c r="G3185" s="1" t="s">
        <v>1549</v>
      </c>
      <c r="H3185">
        <v>10.31</v>
      </c>
      <c r="I3185">
        <v>100.9</v>
      </c>
    </row>
    <row r="3186" spans="1:9" x14ac:dyDescent="0.3">
      <c r="A3186" s="1" t="s">
        <v>5145</v>
      </c>
      <c r="B3186">
        <v>61</v>
      </c>
      <c r="C3186" s="4">
        <v>23190</v>
      </c>
      <c r="D3186" s="5">
        <v>0.74</v>
      </c>
      <c r="E3186" s="5">
        <f>kana[[#This Row],[units]]*kana[[#This Row],[price]]</f>
        <v>17160.599999999999</v>
      </c>
      <c r="F3186" s="3" t="s">
        <v>6</v>
      </c>
      <c r="G3186" s="1" t="s">
        <v>5146</v>
      </c>
      <c r="H3186">
        <v>9.76</v>
      </c>
      <c r="I3186">
        <v>104.5</v>
      </c>
    </row>
    <row r="3187" spans="1:9" x14ac:dyDescent="0.3">
      <c r="A3187" s="1" t="s">
        <v>5147</v>
      </c>
      <c r="B3187">
        <v>19</v>
      </c>
      <c r="C3187" s="4">
        <v>11313</v>
      </c>
      <c r="D3187" s="5">
        <v>0.19</v>
      </c>
      <c r="E3187" s="5">
        <f>kana[[#This Row],[units]]*kana[[#This Row],[price]]</f>
        <v>2149.4699999999998</v>
      </c>
      <c r="F3187" s="3" t="s">
        <v>3</v>
      </c>
      <c r="G3187" s="1" t="s">
        <v>2798</v>
      </c>
      <c r="H3187">
        <v>10.09</v>
      </c>
      <c r="I3187">
        <v>102.8</v>
      </c>
    </row>
    <row r="3188" spans="1:9" x14ac:dyDescent="0.3">
      <c r="A3188" s="1" t="s">
        <v>5148</v>
      </c>
      <c r="B3188">
        <v>18</v>
      </c>
      <c r="C3188" s="4">
        <v>26651</v>
      </c>
      <c r="D3188" s="5">
        <v>0.04</v>
      </c>
      <c r="E3188" s="5">
        <f>kana[[#This Row],[units]]*kana[[#This Row],[price]]</f>
        <v>1066.04</v>
      </c>
      <c r="F3188" s="3" t="s">
        <v>237</v>
      </c>
      <c r="G3188" s="1" t="s">
        <v>3010</v>
      </c>
      <c r="H3188">
        <v>7.72</v>
      </c>
      <c r="I3188">
        <v>84.8</v>
      </c>
    </row>
    <row r="3189" spans="1:9" x14ac:dyDescent="0.3">
      <c r="A3189" s="1" t="s">
        <v>5149</v>
      </c>
      <c r="B3189">
        <v>26</v>
      </c>
      <c r="C3189" s="4">
        <v>29092</v>
      </c>
      <c r="D3189" s="5">
        <v>0.94</v>
      </c>
      <c r="E3189" s="5">
        <f>kana[[#This Row],[units]]*kana[[#This Row],[price]]</f>
        <v>27346.48</v>
      </c>
      <c r="F3189" s="3" t="s">
        <v>205</v>
      </c>
      <c r="G3189" s="1" t="s">
        <v>2862</v>
      </c>
      <c r="H3189">
        <v>9.31</v>
      </c>
      <c r="I3189">
        <v>113.7</v>
      </c>
    </row>
    <row r="3190" spans="1:9" x14ac:dyDescent="0.3">
      <c r="A3190" s="1" t="s">
        <v>5150</v>
      </c>
      <c r="B3190">
        <v>73</v>
      </c>
      <c r="C3190" s="4">
        <v>1269</v>
      </c>
      <c r="D3190" s="5">
        <v>0.09</v>
      </c>
      <c r="E3190" s="5">
        <f>kana[[#This Row],[units]]*kana[[#This Row],[price]]</f>
        <v>114.21</v>
      </c>
      <c r="F3190" s="3" t="s">
        <v>3</v>
      </c>
      <c r="G3190" s="1" t="s">
        <v>375</v>
      </c>
      <c r="H3190">
        <v>9.3800000000000008</v>
      </c>
      <c r="I3190">
        <v>95.4</v>
      </c>
    </row>
    <row r="3191" spans="1:9" x14ac:dyDescent="0.3">
      <c r="A3191" s="1" t="s">
        <v>5151</v>
      </c>
      <c r="B3191">
        <v>16</v>
      </c>
      <c r="C3191" s="4">
        <v>23546</v>
      </c>
      <c r="D3191" s="5">
        <v>0.46</v>
      </c>
      <c r="E3191" s="5">
        <f>kana[[#This Row],[units]]*kana[[#This Row],[price]]</f>
        <v>10831.16</v>
      </c>
      <c r="F3191" s="3" t="s">
        <v>53</v>
      </c>
      <c r="G3191" s="1" t="s">
        <v>5152</v>
      </c>
      <c r="H3191">
        <v>10.95</v>
      </c>
      <c r="I3191">
        <v>102.7</v>
      </c>
    </row>
    <row r="3192" spans="1:9" x14ac:dyDescent="0.3">
      <c r="A3192" s="1" t="s">
        <v>5153</v>
      </c>
      <c r="B3192">
        <v>2</v>
      </c>
      <c r="C3192" s="4">
        <v>10363</v>
      </c>
      <c r="D3192" s="5">
        <v>0.85</v>
      </c>
      <c r="E3192" s="5">
        <f>kana[[#This Row],[units]]*kana[[#This Row],[price]]</f>
        <v>8808.5499999999993</v>
      </c>
      <c r="F3192" s="3" t="s">
        <v>90</v>
      </c>
      <c r="G3192" s="1" t="s">
        <v>5154</v>
      </c>
      <c r="H3192">
        <v>10.18</v>
      </c>
      <c r="I3192">
        <v>103.1</v>
      </c>
    </row>
    <row r="3193" spans="1:9" x14ac:dyDescent="0.3">
      <c r="A3193" s="1" t="s">
        <v>5155</v>
      </c>
      <c r="B3193">
        <v>83</v>
      </c>
      <c r="C3193" s="4">
        <v>2278</v>
      </c>
      <c r="D3193" s="5">
        <v>0.26</v>
      </c>
      <c r="E3193" s="5">
        <f>kana[[#This Row],[units]]*kana[[#This Row],[price]]</f>
        <v>592.28</v>
      </c>
      <c r="F3193" s="3" t="s">
        <v>63</v>
      </c>
      <c r="G3193" s="1" t="s">
        <v>3721</v>
      </c>
      <c r="H3193">
        <v>12.58</v>
      </c>
      <c r="I3193">
        <v>96.9</v>
      </c>
    </row>
    <row r="3194" spans="1:9" x14ac:dyDescent="0.3">
      <c r="A3194" s="1" t="s">
        <v>5156</v>
      </c>
      <c r="B3194">
        <v>43</v>
      </c>
      <c r="C3194" s="4">
        <v>14855</v>
      </c>
      <c r="D3194" s="5">
        <v>0.11</v>
      </c>
      <c r="E3194" s="5">
        <f>kana[[#This Row],[units]]*kana[[#This Row],[price]]</f>
        <v>1634.05</v>
      </c>
      <c r="F3194" s="3" t="s">
        <v>170</v>
      </c>
      <c r="G3194" s="1" t="s">
        <v>5157</v>
      </c>
      <c r="H3194">
        <v>10.44</v>
      </c>
      <c r="I3194">
        <v>95.8</v>
      </c>
    </row>
    <row r="3195" spans="1:9" x14ac:dyDescent="0.3">
      <c r="A3195" s="1" t="s">
        <v>5158</v>
      </c>
      <c r="B3195">
        <v>17</v>
      </c>
      <c r="C3195" s="4">
        <v>17815</v>
      </c>
      <c r="D3195" s="5">
        <v>0.79</v>
      </c>
      <c r="E3195" s="5">
        <f>kana[[#This Row],[units]]*kana[[#This Row],[price]]</f>
        <v>14073.85</v>
      </c>
      <c r="F3195" s="3" t="s">
        <v>9</v>
      </c>
      <c r="G3195" s="1" t="s">
        <v>726</v>
      </c>
      <c r="H3195">
        <v>9.7899999999999991</v>
      </c>
      <c r="I3195">
        <v>99.8</v>
      </c>
    </row>
    <row r="3196" spans="1:9" x14ac:dyDescent="0.3">
      <c r="A3196" s="1" t="s">
        <v>5159</v>
      </c>
      <c r="B3196">
        <v>62</v>
      </c>
      <c r="C3196" s="4">
        <v>19480</v>
      </c>
      <c r="D3196" s="5">
        <v>0.84</v>
      </c>
      <c r="E3196" s="5">
        <f>kana[[#This Row],[units]]*kana[[#This Row],[price]]</f>
        <v>16363.199999999999</v>
      </c>
      <c r="F3196" s="3" t="s">
        <v>105</v>
      </c>
      <c r="G3196" s="1" t="s">
        <v>1123</v>
      </c>
      <c r="H3196">
        <v>9.81</v>
      </c>
      <c r="I3196">
        <v>88.5</v>
      </c>
    </row>
    <row r="3197" spans="1:9" x14ac:dyDescent="0.3">
      <c r="A3197" s="1" t="s">
        <v>5160</v>
      </c>
      <c r="B3197">
        <v>76</v>
      </c>
      <c r="C3197" s="4">
        <v>16140</v>
      </c>
      <c r="D3197" s="5">
        <v>0.64</v>
      </c>
      <c r="E3197" s="5">
        <f>kana[[#This Row],[units]]*kana[[#This Row],[price]]</f>
        <v>10329.6</v>
      </c>
      <c r="F3197" s="3" t="s">
        <v>85</v>
      </c>
      <c r="G3197" s="1" t="s">
        <v>5161</v>
      </c>
      <c r="H3197">
        <v>8.41</v>
      </c>
      <c r="I3197">
        <v>98.2</v>
      </c>
    </row>
    <row r="3198" spans="1:9" x14ac:dyDescent="0.3">
      <c r="A3198" s="1" t="s">
        <v>3666</v>
      </c>
      <c r="B3198">
        <v>17</v>
      </c>
      <c r="C3198" s="4">
        <v>20748</v>
      </c>
      <c r="D3198" s="5">
        <v>0.54</v>
      </c>
      <c r="E3198" s="5">
        <f>kana[[#This Row],[units]]*kana[[#This Row],[price]]</f>
        <v>11203.92</v>
      </c>
      <c r="F3198" s="3" t="s">
        <v>53</v>
      </c>
      <c r="G3198" s="1" t="s">
        <v>3213</v>
      </c>
      <c r="H3198">
        <v>7.3</v>
      </c>
      <c r="I3198">
        <v>112.5</v>
      </c>
    </row>
    <row r="3199" spans="1:9" x14ac:dyDescent="0.3">
      <c r="A3199" s="1" t="s">
        <v>5162</v>
      </c>
      <c r="B3199">
        <v>80</v>
      </c>
      <c r="C3199" s="4">
        <v>16502</v>
      </c>
      <c r="D3199" s="5">
        <v>0.67</v>
      </c>
      <c r="E3199" s="5">
        <f>kana[[#This Row],[units]]*kana[[#This Row],[price]]</f>
        <v>11056.34</v>
      </c>
      <c r="F3199" s="3" t="s">
        <v>21</v>
      </c>
      <c r="G3199" s="1" t="s">
        <v>1621</v>
      </c>
      <c r="H3199">
        <v>6.13</v>
      </c>
      <c r="I3199">
        <v>93.7</v>
      </c>
    </row>
    <row r="3200" spans="1:9" x14ac:dyDescent="0.3">
      <c r="A3200" s="1" t="s">
        <v>5163</v>
      </c>
      <c r="B3200">
        <v>47</v>
      </c>
      <c r="C3200" s="4">
        <v>22353</v>
      </c>
      <c r="D3200" s="5">
        <v>0.56999999999999995</v>
      </c>
      <c r="E3200" s="5">
        <f>kana[[#This Row],[units]]*kana[[#This Row],[price]]</f>
        <v>12741.21</v>
      </c>
      <c r="F3200" s="3" t="s">
        <v>133</v>
      </c>
      <c r="G3200" s="1" t="s">
        <v>5164</v>
      </c>
      <c r="H3200">
        <v>10.87</v>
      </c>
      <c r="I3200">
        <v>107.6</v>
      </c>
    </row>
    <row r="3201" spans="1:9" x14ac:dyDescent="0.3">
      <c r="A3201" s="1" t="s">
        <v>5165</v>
      </c>
      <c r="B3201">
        <v>78</v>
      </c>
      <c r="C3201" s="4">
        <v>4940</v>
      </c>
      <c r="D3201" s="5">
        <v>0.75</v>
      </c>
      <c r="E3201" s="5">
        <f>kana[[#This Row],[units]]*kana[[#This Row],[price]]</f>
        <v>3705</v>
      </c>
      <c r="F3201" s="3" t="s">
        <v>9</v>
      </c>
      <c r="G3201" s="1" t="s">
        <v>3794</v>
      </c>
      <c r="H3201">
        <v>9.89</v>
      </c>
      <c r="I3201">
        <v>99.9</v>
      </c>
    </row>
    <row r="3202" spans="1:9" x14ac:dyDescent="0.3">
      <c r="A3202" s="1" t="s">
        <v>5166</v>
      </c>
      <c r="B3202">
        <v>26</v>
      </c>
      <c r="C3202" s="4">
        <v>17667</v>
      </c>
      <c r="D3202" s="5">
        <v>0.23</v>
      </c>
      <c r="E3202" s="5">
        <f>kana[[#This Row],[units]]*kana[[#This Row],[price]]</f>
        <v>4063.4100000000003</v>
      </c>
      <c r="F3202" s="3" t="s">
        <v>46</v>
      </c>
      <c r="G3202" s="1" t="s">
        <v>969</v>
      </c>
      <c r="H3202">
        <v>5.23</v>
      </c>
      <c r="I3202">
        <v>84.3</v>
      </c>
    </row>
    <row r="3203" spans="1:9" x14ac:dyDescent="0.3">
      <c r="A3203" s="1" t="s">
        <v>5167</v>
      </c>
      <c r="B3203">
        <v>44</v>
      </c>
      <c r="C3203" s="4">
        <v>31573</v>
      </c>
      <c r="D3203" s="5">
        <v>0.16</v>
      </c>
      <c r="E3203" s="5">
        <f>kana[[#This Row],[units]]*kana[[#This Row],[price]]</f>
        <v>5051.68</v>
      </c>
      <c r="F3203" s="3" t="s">
        <v>12</v>
      </c>
      <c r="G3203" s="1" t="s">
        <v>358</v>
      </c>
      <c r="H3203">
        <v>6.96</v>
      </c>
      <c r="I3203">
        <v>101.3</v>
      </c>
    </row>
    <row r="3204" spans="1:9" x14ac:dyDescent="0.3">
      <c r="A3204" s="1" t="s">
        <v>5168</v>
      </c>
      <c r="B3204">
        <v>78</v>
      </c>
      <c r="C3204" s="4">
        <v>9819</v>
      </c>
      <c r="D3204" s="5">
        <v>0.73</v>
      </c>
      <c r="E3204" s="5">
        <f>kana[[#This Row],[units]]*kana[[#This Row],[price]]</f>
        <v>7167.87</v>
      </c>
      <c r="F3204" s="3" t="s">
        <v>63</v>
      </c>
      <c r="G3204" s="1" t="s">
        <v>3322</v>
      </c>
      <c r="H3204">
        <v>10.84</v>
      </c>
      <c r="I3204">
        <v>102.8</v>
      </c>
    </row>
    <row r="3205" spans="1:9" x14ac:dyDescent="0.3">
      <c r="A3205" s="1" t="s">
        <v>5169</v>
      </c>
      <c r="B3205">
        <v>52</v>
      </c>
      <c r="C3205" s="4">
        <v>31832</v>
      </c>
      <c r="D3205" s="5">
        <v>0.04</v>
      </c>
      <c r="E3205" s="5">
        <f>kana[[#This Row],[units]]*kana[[#This Row],[price]]</f>
        <v>1273.28</v>
      </c>
      <c r="F3205" s="3" t="s">
        <v>85</v>
      </c>
      <c r="G3205" s="1" t="s">
        <v>4699</v>
      </c>
      <c r="H3205">
        <v>10.68</v>
      </c>
      <c r="I3205">
        <v>84.3</v>
      </c>
    </row>
    <row r="3206" spans="1:9" x14ac:dyDescent="0.3">
      <c r="A3206" s="1" t="s">
        <v>5170</v>
      </c>
      <c r="B3206">
        <v>4</v>
      </c>
      <c r="C3206" s="4">
        <v>11291</v>
      </c>
      <c r="D3206" s="5">
        <v>0.59</v>
      </c>
      <c r="E3206" s="5">
        <f>kana[[#This Row],[units]]*kana[[#This Row],[price]]</f>
        <v>6661.69</v>
      </c>
      <c r="F3206" s="3" t="s">
        <v>105</v>
      </c>
      <c r="G3206" s="1" t="s">
        <v>1834</v>
      </c>
      <c r="H3206">
        <v>8.8000000000000007</v>
      </c>
      <c r="I3206">
        <v>88</v>
      </c>
    </row>
    <row r="3207" spans="1:9" x14ac:dyDescent="0.3">
      <c r="A3207" s="1" t="s">
        <v>5171</v>
      </c>
      <c r="B3207">
        <v>32</v>
      </c>
      <c r="C3207" s="4">
        <v>31177</v>
      </c>
      <c r="D3207" s="5">
        <v>0.42</v>
      </c>
      <c r="E3207" s="5">
        <f>kana[[#This Row],[units]]*kana[[#This Row],[price]]</f>
        <v>13094.34</v>
      </c>
      <c r="F3207" s="3" t="s">
        <v>31</v>
      </c>
      <c r="G3207" s="1" t="s">
        <v>4094</v>
      </c>
      <c r="H3207">
        <v>9.18</v>
      </c>
      <c r="I3207">
        <v>102.4</v>
      </c>
    </row>
    <row r="3208" spans="1:9" x14ac:dyDescent="0.3">
      <c r="A3208" s="1" t="s">
        <v>5172</v>
      </c>
      <c r="B3208">
        <v>81</v>
      </c>
      <c r="C3208" s="4">
        <v>24108</v>
      </c>
      <c r="D3208" s="5">
        <v>0.14000000000000001</v>
      </c>
      <c r="E3208" s="5">
        <f>kana[[#This Row],[units]]*kana[[#This Row],[price]]</f>
        <v>3375.1200000000003</v>
      </c>
      <c r="F3208" s="3" t="s">
        <v>34</v>
      </c>
      <c r="G3208" s="1" t="s">
        <v>246</v>
      </c>
      <c r="H3208">
        <v>6.33</v>
      </c>
      <c r="I3208">
        <v>90.1</v>
      </c>
    </row>
    <row r="3209" spans="1:9" x14ac:dyDescent="0.3">
      <c r="A3209" s="1" t="s">
        <v>5173</v>
      </c>
      <c r="B3209">
        <v>64</v>
      </c>
      <c r="C3209" s="4">
        <v>1299</v>
      </c>
      <c r="D3209" s="5">
        <v>0.33</v>
      </c>
      <c r="E3209" s="5">
        <f>kana[[#This Row],[units]]*kana[[#This Row],[price]]</f>
        <v>428.67</v>
      </c>
      <c r="F3209" s="3" t="s">
        <v>21</v>
      </c>
      <c r="G3209" s="1" t="s">
        <v>5174</v>
      </c>
      <c r="H3209">
        <v>6.46</v>
      </c>
      <c r="I3209">
        <v>88.6</v>
      </c>
    </row>
    <row r="3210" spans="1:9" x14ac:dyDescent="0.3">
      <c r="A3210" s="1" t="s">
        <v>5175</v>
      </c>
      <c r="B3210">
        <v>51</v>
      </c>
      <c r="C3210" s="4">
        <v>9027</v>
      </c>
      <c r="D3210" s="5">
        <v>0.22</v>
      </c>
      <c r="E3210" s="5">
        <f>kana[[#This Row],[units]]*kana[[#This Row],[price]]</f>
        <v>1985.94</v>
      </c>
      <c r="F3210" s="3" t="s">
        <v>85</v>
      </c>
      <c r="G3210" s="1" t="s">
        <v>64</v>
      </c>
      <c r="H3210">
        <v>8.7100000000000009</v>
      </c>
      <c r="I3210">
        <v>102.7</v>
      </c>
    </row>
    <row r="3211" spans="1:9" x14ac:dyDescent="0.3">
      <c r="A3211" s="1" t="s">
        <v>5176</v>
      </c>
      <c r="B3211">
        <v>45</v>
      </c>
      <c r="C3211" s="4">
        <v>13218</v>
      </c>
      <c r="D3211" s="5">
        <v>0.53</v>
      </c>
      <c r="E3211" s="5">
        <f>kana[[#This Row],[units]]*kana[[#This Row],[price]]</f>
        <v>7005.54</v>
      </c>
      <c r="F3211" s="3" t="s">
        <v>90</v>
      </c>
      <c r="G3211" s="1" t="s">
        <v>5177</v>
      </c>
      <c r="H3211">
        <v>12.18</v>
      </c>
      <c r="I3211">
        <v>109.5</v>
      </c>
    </row>
    <row r="3212" spans="1:9" x14ac:dyDescent="0.3">
      <c r="A3212" s="1" t="s">
        <v>5178</v>
      </c>
      <c r="B3212">
        <v>32</v>
      </c>
      <c r="C3212" s="4">
        <v>12977</v>
      </c>
      <c r="D3212" s="5">
        <v>0.05</v>
      </c>
      <c r="E3212" s="5">
        <f>kana[[#This Row],[units]]*kana[[#This Row],[price]]</f>
        <v>648.85</v>
      </c>
      <c r="F3212" s="3" t="s">
        <v>3</v>
      </c>
      <c r="G3212" s="1" t="s">
        <v>113</v>
      </c>
      <c r="H3212">
        <v>12.64</v>
      </c>
      <c r="I3212">
        <v>103.6</v>
      </c>
    </row>
    <row r="3213" spans="1:9" x14ac:dyDescent="0.3">
      <c r="A3213" s="1" t="s">
        <v>5179</v>
      </c>
      <c r="B3213">
        <v>14</v>
      </c>
      <c r="C3213" s="4">
        <v>17363</v>
      </c>
      <c r="D3213" s="5">
        <v>0.35</v>
      </c>
      <c r="E3213" s="5">
        <f>kana[[#This Row],[units]]*kana[[#This Row],[price]]</f>
        <v>6077.0499999999993</v>
      </c>
      <c r="F3213" s="3" t="s">
        <v>9</v>
      </c>
      <c r="G3213" s="1" t="s">
        <v>2116</v>
      </c>
      <c r="H3213">
        <v>14.86</v>
      </c>
      <c r="I3213">
        <v>113.5</v>
      </c>
    </row>
    <row r="3214" spans="1:9" x14ac:dyDescent="0.3">
      <c r="A3214" s="1" t="s">
        <v>5180</v>
      </c>
      <c r="B3214">
        <v>30</v>
      </c>
      <c r="C3214" s="4">
        <v>20780</v>
      </c>
      <c r="D3214" s="5">
        <v>0.7</v>
      </c>
      <c r="E3214" s="5">
        <f>kana[[#This Row],[units]]*kana[[#This Row],[price]]</f>
        <v>14545.999999999998</v>
      </c>
      <c r="F3214" s="3" t="s">
        <v>73</v>
      </c>
      <c r="G3214" s="1" t="s">
        <v>2610</v>
      </c>
      <c r="H3214">
        <v>10.050000000000001</v>
      </c>
      <c r="I3214">
        <v>99</v>
      </c>
    </row>
    <row r="3215" spans="1:9" x14ac:dyDescent="0.3">
      <c r="A3215" s="1" t="s">
        <v>5181</v>
      </c>
      <c r="B3215">
        <v>89</v>
      </c>
      <c r="C3215" s="4">
        <v>15247</v>
      </c>
      <c r="D3215" s="5">
        <v>0.1</v>
      </c>
      <c r="E3215" s="5">
        <f>kana[[#This Row],[units]]*kana[[#This Row],[price]]</f>
        <v>1524.7</v>
      </c>
      <c r="F3215" s="3" t="s">
        <v>63</v>
      </c>
      <c r="G3215" s="1" t="s">
        <v>3604</v>
      </c>
      <c r="H3215">
        <v>11.89</v>
      </c>
      <c r="I3215">
        <v>119.3</v>
      </c>
    </row>
    <row r="3216" spans="1:9" x14ac:dyDescent="0.3">
      <c r="A3216" s="1" t="s">
        <v>5182</v>
      </c>
      <c r="B3216">
        <v>90</v>
      </c>
      <c r="C3216" s="4">
        <v>28956</v>
      </c>
      <c r="D3216" s="5">
        <v>0.73</v>
      </c>
      <c r="E3216" s="5">
        <f>kana[[#This Row],[units]]*kana[[#This Row],[price]]</f>
        <v>21137.88</v>
      </c>
      <c r="F3216" s="3" t="s">
        <v>3</v>
      </c>
      <c r="G3216" s="1" t="s">
        <v>4618</v>
      </c>
      <c r="H3216">
        <v>10.220000000000001</v>
      </c>
      <c r="I3216">
        <v>107.8</v>
      </c>
    </row>
    <row r="3217" spans="1:9" x14ac:dyDescent="0.3">
      <c r="A3217" s="1" t="s">
        <v>5183</v>
      </c>
      <c r="B3217">
        <v>17</v>
      </c>
      <c r="C3217" s="4">
        <v>31642</v>
      </c>
      <c r="D3217" s="5">
        <v>0.56999999999999995</v>
      </c>
      <c r="E3217" s="5">
        <f>kana[[#This Row],[units]]*kana[[#This Row],[price]]</f>
        <v>18035.939999999999</v>
      </c>
      <c r="F3217" s="3" t="s">
        <v>15</v>
      </c>
      <c r="G3217" s="1" t="s">
        <v>3996</v>
      </c>
      <c r="H3217">
        <v>6.1</v>
      </c>
      <c r="I3217">
        <v>81.099999999999994</v>
      </c>
    </row>
    <row r="3218" spans="1:9" x14ac:dyDescent="0.3">
      <c r="A3218" s="1" t="s">
        <v>5184</v>
      </c>
      <c r="B3218">
        <v>1</v>
      </c>
      <c r="C3218" s="4">
        <v>7393</v>
      </c>
      <c r="D3218" s="5">
        <v>0.72</v>
      </c>
      <c r="E3218" s="5">
        <f>kana[[#This Row],[units]]*kana[[#This Row],[price]]</f>
        <v>5322.96</v>
      </c>
      <c r="F3218" s="3" t="s">
        <v>90</v>
      </c>
      <c r="G3218" s="1" t="s">
        <v>1091</v>
      </c>
      <c r="H3218">
        <v>12.91</v>
      </c>
      <c r="I3218">
        <v>103.6</v>
      </c>
    </row>
    <row r="3219" spans="1:9" x14ac:dyDescent="0.3">
      <c r="A3219" s="1" t="s">
        <v>5185</v>
      </c>
      <c r="B3219">
        <v>70</v>
      </c>
      <c r="C3219" s="4">
        <v>12378</v>
      </c>
      <c r="D3219" s="5">
        <v>0.43</v>
      </c>
      <c r="E3219" s="5">
        <f>kana[[#This Row],[units]]*kana[[#This Row],[price]]</f>
        <v>5322.54</v>
      </c>
      <c r="F3219" s="3" t="s">
        <v>34</v>
      </c>
      <c r="G3219" s="1" t="s">
        <v>5186</v>
      </c>
      <c r="H3219">
        <v>6.67</v>
      </c>
      <c r="I3219">
        <v>84.5</v>
      </c>
    </row>
    <row r="3220" spans="1:9" x14ac:dyDescent="0.3">
      <c r="A3220" s="1" t="s">
        <v>5187</v>
      </c>
      <c r="B3220">
        <v>13</v>
      </c>
      <c r="C3220" s="4">
        <v>31628</v>
      </c>
      <c r="D3220" s="5">
        <v>0.39</v>
      </c>
      <c r="E3220" s="5">
        <f>kana[[#This Row],[units]]*kana[[#This Row],[price]]</f>
        <v>12334.92</v>
      </c>
      <c r="F3220" s="3" t="s">
        <v>110</v>
      </c>
      <c r="G3220" s="1" t="s">
        <v>5188</v>
      </c>
      <c r="H3220">
        <v>11.87</v>
      </c>
      <c r="I3220">
        <v>90</v>
      </c>
    </row>
    <row r="3221" spans="1:9" x14ac:dyDescent="0.3">
      <c r="A3221" s="1" t="s">
        <v>5189</v>
      </c>
      <c r="B3221">
        <v>57</v>
      </c>
      <c r="C3221" s="4">
        <v>30446</v>
      </c>
      <c r="D3221" s="5">
        <v>0.81</v>
      </c>
      <c r="E3221" s="5">
        <f>kana[[#This Row],[units]]*kana[[#This Row],[price]]</f>
        <v>24661.260000000002</v>
      </c>
      <c r="F3221" s="3" t="s">
        <v>73</v>
      </c>
      <c r="G3221" s="1" t="s">
        <v>5190</v>
      </c>
      <c r="H3221">
        <v>9.4</v>
      </c>
      <c r="I3221">
        <v>101</v>
      </c>
    </row>
    <row r="3222" spans="1:9" x14ac:dyDescent="0.3">
      <c r="A3222" s="1" t="s">
        <v>5191</v>
      </c>
      <c r="B3222">
        <v>39</v>
      </c>
      <c r="C3222" s="4">
        <v>9546</v>
      </c>
      <c r="D3222" s="5">
        <v>0.72</v>
      </c>
      <c r="E3222" s="5">
        <f>kana[[#This Row],[units]]*kana[[#This Row],[price]]</f>
        <v>6873.12</v>
      </c>
      <c r="F3222" s="3" t="s">
        <v>66</v>
      </c>
      <c r="G3222" s="1" t="s">
        <v>913</v>
      </c>
      <c r="H3222">
        <v>8.08</v>
      </c>
      <c r="I3222">
        <v>83.3</v>
      </c>
    </row>
    <row r="3223" spans="1:9" x14ac:dyDescent="0.3">
      <c r="A3223" s="1" t="s">
        <v>5192</v>
      </c>
      <c r="B3223">
        <v>1</v>
      </c>
      <c r="C3223" s="4">
        <v>31545</v>
      </c>
      <c r="D3223" s="5">
        <v>0.56000000000000005</v>
      </c>
      <c r="E3223" s="5">
        <f>kana[[#This Row],[units]]*kana[[#This Row],[price]]</f>
        <v>17665.2</v>
      </c>
      <c r="F3223" s="3" t="s">
        <v>85</v>
      </c>
      <c r="G3223" s="1" t="s">
        <v>5193</v>
      </c>
      <c r="H3223">
        <v>6.09</v>
      </c>
      <c r="I3223">
        <v>95.5</v>
      </c>
    </row>
    <row r="3224" spans="1:9" x14ac:dyDescent="0.3">
      <c r="A3224" s="1" t="s">
        <v>5194</v>
      </c>
      <c r="B3224">
        <v>48</v>
      </c>
      <c r="C3224" s="4">
        <v>31998</v>
      </c>
      <c r="D3224" s="5">
        <v>0.23</v>
      </c>
      <c r="E3224" s="5">
        <f>kana[[#This Row],[units]]*kana[[#This Row],[price]]</f>
        <v>7359.54</v>
      </c>
      <c r="F3224" s="3" t="s">
        <v>24</v>
      </c>
      <c r="G3224" s="1" t="s">
        <v>395</v>
      </c>
      <c r="H3224">
        <v>11.4</v>
      </c>
      <c r="I3224">
        <v>117.3</v>
      </c>
    </row>
    <row r="3225" spans="1:9" x14ac:dyDescent="0.3">
      <c r="A3225" s="1" t="s">
        <v>5195</v>
      </c>
      <c r="B3225">
        <v>50</v>
      </c>
      <c r="C3225" s="4">
        <v>5906</v>
      </c>
      <c r="D3225" s="5">
        <v>0.41</v>
      </c>
      <c r="E3225" s="5">
        <f>kana[[#This Row],[units]]*kana[[#This Row],[price]]</f>
        <v>2421.46</v>
      </c>
      <c r="F3225" s="3" t="s">
        <v>170</v>
      </c>
      <c r="G3225" s="1" t="s">
        <v>5196</v>
      </c>
      <c r="H3225">
        <v>9.43</v>
      </c>
      <c r="I3225">
        <v>91.7</v>
      </c>
    </row>
    <row r="3226" spans="1:9" x14ac:dyDescent="0.3">
      <c r="A3226" s="1" t="s">
        <v>5197</v>
      </c>
      <c r="B3226">
        <v>49</v>
      </c>
      <c r="C3226" s="4">
        <v>16560</v>
      </c>
      <c r="D3226" s="5">
        <v>0.16</v>
      </c>
      <c r="E3226" s="5">
        <f>kana[[#This Row],[units]]*kana[[#This Row],[price]]</f>
        <v>2649.6</v>
      </c>
      <c r="F3226" s="3" t="s">
        <v>73</v>
      </c>
      <c r="G3226" s="1" t="s">
        <v>4117</v>
      </c>
      <c r="H3226">
        <v>7.6</v>
      </c>
      <c r="I3226">
        <v>95</v>
      </c>
    </row>
    <row r="3227" spans="1:9" x14ac:dyDescent="0.3">
      <c r="A3227" s="1" t="s">
        <v>5198</v>
      </c>
      <c r="B3227">
        <v>62</v>
      </c>
      <c r="C3227" s="4">
        <v>21709</v>
      </c>
      <c r="D3227" s="5">
        <v>0.41</v>
      </c>
      <c r="E3227" s="5">
        <f>kana[[#This Row],[units]]*kana[[#This Row],[price]]</f>
        <v>8900.6899999999987</v>
      </c>
      <c r="F3227" s="3" t="s">
        <v>60</v>
      </c>
      <c r="G3227" s="1" t="s">
        <v>2081</v>
      </c>
      <c r="H3227">
        <v>9.98</v>
      </c>
      <c r="I3227">
        <v>97.7</v>
      </c>
    </row>
    <row r="3228" spans="1:9" x14ac:dyDescent="0.3">
      <c r="A3228" s="1" t="s">
        <v>5199</v>
      </c>
      <c r="B3228">
        <v>52</v>
      </c>
      <c r="C3228" s="4">
        <v>895</v>
      </c>
      <c r="D3228" s="5">
        <v>0.39</v>
      </c>
      <c r="E3228" s="5">
        <f>kana[[#This Row],[units]]*kana[[#This Row],[price]]</f>
        <v>349.05</v>
      </c>
      <c r="F3228" s="3" t="s">
        <v>12</v>
      </c>
      <c r="G3228" s="1" t="s">
        <v>2069</v>
      </c>
      <c r="H3228">
        <v>13.93</v>
      </c>
      <c r="I3228">
        <v>122.4</v>
      </c>
    </row>
    <row r="3229" spans="1:9" x14ac:dyDescent="0.3">
      <c r="A3229" s="1" t="s">
        <v>5200</v>
      </c>
      <c r="B3229">
        <v>17</v>
      </c>
      <c r="C3229" s="4">
        <v>17680</v>
      </c>
      <c r="D3229" s="5">
        <v>0.18</v>
      </c>
      <c r="E3229" s="5">
        <f>kana[[#This Row],[units]]*kana[[#This Row],[price]]</f>
        <v>3182.4</v>
      </c>
      <c r="F3229" s="3" t="s">
        <v>60</v>
      </c>
      <c r="G3229" s="1" t="s">
        <v>2075</v>
      </c>
      <c r="H3229">
        <v>11.86</v>
      </c>
      <c r="I3229">
        <v>100.6</v>
      </c>
    </row>
    <row r="3230" spans="1:9" x14ac:dyDescent="0.3">
      <c r="A3230" s="1" t="s">
        <v>5201</v>
      </c>
      <c r="B3230">
        <v>22</v>
      </c>
      <c r="C3230" s="4">
        <v>1598</v>
      </c>
      <c r="D3230" s="5">
        <v>0.92</v>
      </c>
      <c r="E3230" s="5">
        <f>kana[[#This Row],[units]]*kana[[#This Row],[price]]</f>
        <v>1470.16</v>
      </c>
      <c r="F3230" s="3" t="s">
        <v>73</v>
      </c>
      <c r="G3230" s="1" t="s">
        <v>2231</v>
      </c>
      <c r="H3230">
        <v>5.07</v>
      </c>
      <c r="I3230">
        <v>68.8</v>
      </c>
    </row>
    <row r="3231" spans="1:9" x14ac:dyDescent="0.3">
      <c r="A3231" s="1" t="s">
        <v>5202</v>
      </c>
      <c r="B3231">
        <v>62</v>
      </c>
      <c r="C3231" s="4">
        <v>23972</v>
      </c>
      <c r="D3231" s="5">
        <v>0.2</v>
      </c>
      <c r="E3231" s="5">
        <f>kana[[#This Row],[units]]*kana[[#This Row],[price]]</f>
        <v>4794.4000000000005</v>
      </c>
      <c r="F3231" s="3" t="s">
        <v>63</v>
      </c>
      <c r="G3231" s="1" t="s">
        <v>5203</v>
      </c>
      <c r="H3231">
        <v>10.43</v>
      </c>
      <c r="I3231">
        <v>105.1</v>
      </c>
    </row>
    <row r="3232" spans="1:9" x14ac:dyDescent="0.3">
      <c r="A3232" s="1" t="s">
        <v>5204</v>
      </c>
      <c r="B3232">
        <v>86</v>
      </c>
      <c r="C3232" s="4">
        <v>15437</v>
      </c>
      <c r="D3232" s="5">
        <v>0.67</v>
      </c>
      <c r="E3232" s="5">
        <f>kana[[#This Row],[units]]*kana[[#This Row],[price]]</f>
        <v>10342.790000000001</v>
      </c>
      <c r="F3232" s="3" t="s">
        <v>46</v>
      </c>
      <c r="G3232" s="1" t="s">
        <v>3338</v>
      </c>
      <c r="H3232">
        <v>11.32</v>
      </c>
      <c r="I3232">
        <v>101.9</v>
      </c>
    </row>
    <row r="3233" spans="1:9" x14ac:dyDescent="0.3">
      <c r="A3233" s="1" t="s">
        <v>5205</v>
      </c>
      <c r="B3233">
        <v>65</v>
      </c>
      <c r="C3233" s="4">
        <v>27558</v>
      </c>
      <c r="D3233" s="5">
        <v>0.45</v>
      </c>
      <c r="E3233" s="5">
        <f>kana[[#This Row],[units]]*kana[[#This Row],[price]]</f>
        <v>12401.1</v>
      </c>
      <c r="F3233" s="3" t="s">
        <v>110</v>
      </c>
      <c r="G3233" s="1" t="s">
        <v>2791</v>
      </c>
      <c r="H3233">
        <v>9.86</v>
      </c>
      <c r="I3233">
        <v>97.7</v>
      </c>
    </row>
    <row r="3234" spans="1:9" x14ac:dyDescent="0.3">
      <c r="A3234" s="1" t="s">
        <v>5206</v>
      </c>
      <c r="B3234">
        <v>31</v>
      </c>
      <c r="C3234" s="4">
        <v>27328</v>
      </c>
      <c r="D3234" s="5">
        <v>0.81</v>
      </c>
      <c r="E3234" s="5">
        <f>kana[[#This Row],[units]]*kana[[#This Row],[price]]</f>
        <v>22135.68</v>
      </c>
      <c r="F3234" s="3" t="s">
        <v>12</v>
      </c>
      <c r="G3234" s="1" t="s">
        <v>1557</v>
      </c>
      <c r="H3234">
        <v>13.08</v>
      </c>
      <c r="I3234">
        <v>96.3</v>
      </c>
    </row>
    <row r="3235" spans="1:9" x14ac:dyDescent="0.3">
      <c r="A3235" s="1" t="s">
        <v>5207</v>
      </c>
      <c r="B3235">
        <v>89</v>
      </c>
      <c r="C3235" s="4">
        <v>16874</v>
      </c>
      <c r="D3235" s="5">
        <v>0.3</v>
      </c>
      <c r="E3235" s="5">
        <f>kana[[#This Row],[units]]*kana[[#This Row],[price]]</f>
        <v>5062.2</v>
      </c>
      <c r="F3235" s="3" t="s">
        <v>66</v>
      </c>
      <c r="G3235" s="1" t="s">
        <v>5208</v>
      </c>
      <c r="H3235">
        <v>9.25</v>
      </c>
      <c r="I3235">
        <v>101</v>
      </c>
    </row>
    <row r="3236" spans="1:9" x14ac:dyDescent="0.3">
      <c r="A3236" s="1" t="s">
        <v>5209</v>
      </c>
      <c r="B3236">
        <v>25</v>
      </c>
      <c r="C3236" s="4">
        <v>7907</v>
      </c>
      <c r="D3236" s="5">
        <v>0.75</v>
      </c>
      <c r="E3236" s="5">
        <f>kana[[#This Row],[units]]*kana[[#This Row],[price]]</f>
        <v>5930.25</v>
      </c>
      <c r="F3236" s="3" t="s">
        <v>133</v>
      </c>
      <c r="G3236" s="1" t="s">
        <v>5210</v>
      </c>
      <c r="H3236">
        <v>7.44</v>
      </c>
      <c r="I3236">
        <v>82.5</v>
      </c>
    </row>
    <row r="3237" spans="1:9" x14ac:dyDescent="0.3">
      <c r="A3237" s="1" t="s">
        <v>5211</v>
      </c>
      <c r="B3237">
        <v>76</v>
      </c>
      <c r="C3237" s="4">
        <v>14874</v>
      </c>
      <c r="D3237" s="5">
        <v>0.2</v>
      </c>
      <c r="E3237" s="5">
        <f>kana[[#This Row],[units]]*kana[[#This Row],[price]]</f>
        <v>2974.8</v>
      </c>
      <c r="F3237" s="3" t="s">
        <v>34</v>
      </c>
      <c r="G3237" s="1" t="s">
        <v>1431</v>
      </c>
      <c r="H3237">
        <v>6.86</v>
      </c>
      <c r="I3237">
        <v>96.6</v>
      </c>
    </row>
    <row r="3238" spans="1:9" x14ac:dyDescent="0.3">
      <c r="A3238" s="1" t="s">
        <v>5212</v>
      </c>
      <c r="B3238">
        <v>31</v>
      </c>
      <c r="C3238" s="4">
        <v>23180</v>
      </c>
      <c r="D3238" s="5">
        <v>0.61</v>
      </c>
      <c r="E3238" s="5">
        <f>kana[[#This Row],[units]]*kana[[#This Row],[price]]</f>
        <v>14139.8</v>
      </c>
      <c r="F3238" s="3" t="s">
        <v>24</v>
      </c>
      <c r="G3238" s="1" t="s">
        <v>5213</v>
      </c>
      <c r="H3238">
        <v>10.34</v>
      </c>
      <c r="I3238">
        <v>102.1</v>
      </c>
    </row>
    <row r="3239" spans="1:9" x14ac:dyDescent="0.3">
      <c r="A3239" s="1" t="s">
        <v>5214</v>
      </c>
      <c r="B3239">
        <v>90</v>
      </c>
      <c r="C3239" s="4">
        <v>19850</v>
      </c>
      <c r="D3239" s="5">
        <v>0.49</v>
      </c>
      <c r="E3239" s="5">
        <f>kana[[#This Row],[units]]*kana[[#This Row],[price]]</f>
        <v>9726.5</v>
      </c>
      <c r="F3239" s="3" t="s">
        <v>133</v>
      </c>
      <c r="G3239" s="1" t="s">
        <v>5215</v>
      </c>
      <c r="H3239">
        <v>10.029999999999999</v>
      </c>
      <c r="I3239">
        <v>106.3</v>
      </c>
    </row>
    <row r="3240" spans="1:9" x14ac:dyDescent="0.3">
      <c r="A3240" s="1" t="s">
        <v>5216</v>
      </c>
      <c r="B3240">
        <v>3</v>
      </c>
      <c r="C3240" s="4">
        <v>27055</v>
      </c>
      <c r="D3240" s="5">
        <v>0.71</v>
      </c>
      <c r="E3240" s="5">
        <f>kana[[#This Row],[units]]*kana[[#This Row],[price]]</f>
        <v>19209.05</v>
      </c>
      <c r="F3240" s="3" t="s">
        <v>110</v>
      </c>
      <c r="G3240" s="1" t="s">
        <v>5217</v>
      </c>
      <c r="H3240">
        <v>7.04</v>
      </c>
      <c r="I3240">
        <v>74.3</v>
      </c>
    </row>
    <row r="3241" spans="1:9" x14ac:dyDescent="0.3">
      <c r="A3241" s="1" t="s">
        <v>5218</v>
      </c>
      <c r="B3241">
        <v>23</v>
      </c>
      <c r="C3241" s="4">
        <v>12941</v>
      </c>
      <c r="D3241" s="5">
        <v>0.57999999999999996</v>
      </c>
      <c r="E3241" s="5">
        <f>kana[[#This Row],[units]]*kana[[#This Row],[price]]</f>
        <v>7505.78</v>
      </c>
      <c r="F3241" s="3" t="s">
        <v>63</v>
      </c>
      <c r="G3241" s="1" t="s">
        <v>2983</v>
      </c>
      <c r="H3241">
        <v>5.55</v>
      </c>
      <c r="I3241">
        <v>80.599999999999994</v>
      </c>
    </row>
    <row r="3242" spans="1:9" x14ac:dyDescent="0.3">
      <c r="A3242" s="1" t="s">
        <v>3319</v>
      </c>
      <c r="B3242">
        <v>8</v>
      </c>
      <c r="C3242" s="4">
        <v>20491</v>
      </c>
      <c r="D3242" s="5">
        <v>0.28999999999999998</v>
      </c>
      <c r="E3242" s="5">
        <f>kana[[#This Row],[units]]*kana[[#This Row],[price]]</f>
        <v>5942.3899999999994</v>
      </c>
      <c r="F3242" s="3" t="s">
        <v>133</v>
      </c>
      <c r="G3242" s="1" t="s">
        <v>1292</v>
      </c>
      <c r="H3242">
        <v>11.12</v>
      </c>
      <c r="I3242">
        <v>105.6</v>
      </c>
    </row>
    <row r="3243" spans="1:9" x14ac:dyDescent="0.3">
      <c r="A3243" s="1" t="s">
        <v>5219</v>
      </c>
      <c r="B3243">
        <v>90</v>
      </c>
      <c r="C3243" s="4">
        <v>21894</v>
      </c>
      <c r="D3243" s="5">
        <v>0.62</v>
      </c>
      <c r="E3243" s="5">
        <f>kana[[#This Row],[units]]*kana[[#This Row],[price]]</f>
        <v>13574.28</v>
      </c>
      <c r="F3243" s="3" t="s">
        <v>15</v>
      </c>
      <c r="G3243" s="1" t="s">
        <v>5220</v>
      </c>
      <c r="H3243">
        <v>14.13</v>
      </c>
      <c r="I3243">
        <v>109.1</v>
      </c>
    </row>
    <row r="3244" spans="1:9" x14ac:dyDescent="0.3">
      <c r="A3244" s="1" t="s">
        <v>5221</v>
      </c>
      <c r="B3244">
        <v>46</v>
      </c>
      <c r="C3244" s="4">
        <v>15829</v>
      </c>
      <c r="D3244" s="5">
        <v>0.33</v>
      </c>
      <c r="E3244" s="5">
        <f>kana[[#This Row],[units]]*kana[[#This Row],[price]]</f>
        <v>5223.5700000000006</v>
      </c>
      <c r="F3244" s="3" t="s">
        <v>170</v>
      </c>
      <c r="G3244" s="1" t="s">
        <v>2777</v>
      </c>
      <c r="H3244">
        <v>10.53</v>
      </c>
      <c r="I3244">
        <v>115.4</v>
      </c>
    </row>
    <row r="3245" spans="1:9" x14ac:dyDescent="0.3">
      <c r="A3245" s="1" t="s">
        <v>5222</v>
      </c>
      <c r="B3245">
        <v>71</v>
      </c>
      <c r="C3245" s="4">
        <v>2982</v>
      </c>
      <c r="D3245" s="5">
        <v>0.72</v>
      </c>
      <c r="E3245" s="5">
        <f>kana[[#This Row],[units]]*kana[[#This Row],[price]]</f>
        <v>2147.04</v>
      </c>
      <c r="F3245" s="3" t="s">
        <v>170</v>
      </c>
      <c r="G3245" s="1" t="s">
        <v>5223</v>
      </c>
      <c r="H3245">
        <v>15.35</v>
      </c>
      <c r="I3245">
        <v>117.2</v>
      </c>
    </row>
    <row r="3246" spans="1:9" x14ac:dyDescent="0.3">
      <c r="A3246" s="1" t="s">
        <v>5224</v>
      </c>
      <c r="B3246">
        <v>93</v>
      </c>
      <c r="C3246" s="4">
        <v>31570</v>
      </c>
      <c r="D3246" s="5">
        <v>0.74</v>
      </c>
      <c r="E3246" s="5">
        <f>kana[[#This Row],[units]]*kana[[#This Row],[price]]</f>
        <v>23361.8</v>
      </c>
      <c r="F3246" s="3" t="s">
        <v>90</v>
      </c>
      <c r="G3246" s="1" t="s">
        <v>5225</v>
      </c>
      <c r="H3246">
        <v>9.44</v>
      </c>
      <c r="I3246">
        <v>92.7</v>
      </c>
    </row>
    <row r="3247" spans="1:9" x14ac:dyDescent="0.3">
      <c r="A3247" s="1" t="s">
        <v>5226</v>
      </c>
      <c r="B3247">
        <v>7</v>
      </c>
      <c r="C3247" s="4">
        <v>3444</v>
      </c>
      <c r="D3247" s="5">
        <v>0.92</v>
      </c>
      <c r="E3247" s="5">
        <f>kana[[#This Row],[units]]*kana[[#This Row],[price]]</f>
        <v>3168.48</v>
      </c>
      <c r="F3247" s="3" t="s">
        <v>90</v>
      </c>
      <c r="G3247" s="1" t="s">
        <v>77</v>
      </c>
      <c r="H3247">
        <v>9.66</v>
      </c>
      <c r="I3247">
        <v>94</v>
      </c>
    </row>
    <row r="3248" spans="1:9" x14ac:dyDescent="0.3">
      <c r="A3248" s="1" t="s">
        <v>5227</v>
      </c>
      <c r="B3248">
        <v>74</v>
      </c>
      <c r="C3248" s="4">
        <v>30959</v>
      </c>
      <c r="D3248" s="5">
        <v>0.87</v>
      </c>
      <c r="E3248" s="5">
        <f>kana[[#This Row],[units]]*kana[[#This Row],[price]]</f>
        <v>26934.329999999998</v>
      </c>
      <c r="F3248" s="3" t="s">
        <v>237</v>
      </c>
      <c r="G3248" s="1" t="s">
        <v>4882</v>
      </c>
      <c r="H3248">
        <v>8.39</v>
      </c>
      <c r="I3248">
        <v>114.6</v>
      </c>
    </row>
    <row r="3249" spans="1:9" x14ac:dyDescent="0.3">
      <c r="A3249" s="1" t="s">
        <v>5228</v>
      </c>
      <c r="B3249">
        <v>91</v>
      </c>
      <c r="C3249" s="4">
        <v>30767</v>
      </c>
      <c r="D3249" s="5">
        <v>0.33</v>
      </c>
      <c r="E3249" s="5">
        <f>kana[[#This Row],[units]]*kana[[#This Row],[price]]</f>
        <v>10153.11</v>
      </c>
      <c r="F3249" s="3" t="s">
        <v>73</v>
      </c>
      <c r="G3249" s="1" t="s">
        <v>463</v>
      </c>
      <c r="H3249">
        <v>10.07</v>
      </c>
      <c r="I3249">
        <v>103.1</v>
      </c>
    </row>
    <row r="3250" spans="1:9" x14ac:dyDescent="0.3">
      <c r="A3250" s="1" t="s">
        <v>5229</v>
      </c>
      <c r="B3250">
        <v>0</v>
      </c>
      <c r="C3250" s="4">
        <v>12822</v>
      </c>
      <c r="D3250" s="5">
        <v>0.05</v>
      </c>
      <c r="E3250" s="5">
        <f>kana[[#This Row],[units]]*kana[[#This Row],[price]]</f>
        <v>641.1</v>
      </c>
      <c r="F3250" s="3" t="s">
        <v>63</v>
      </c>
      <c r="G3250" s="1" t="s">
        <v>2079</v>
      </c>
      <c r="H3250">
        <v>12.83</v>
      </c>
      <c r="I3250">
        <v>108</v>
      </c>
    </row>
    <row r="3251" spans="1:9" x14ac:dyDescent="0.3">
      <c r="A3251" s="1" t="s">
        <v>5230</v>
      </c>
      <c r="B3251">
        <v>49</v>
      </c>
      <c r="C3251" s="4">
        <v>6402</v>
      </c>
      <c r="D3251" s="5">
        <v>0.25</v>
      </c>
      <c r="E3251" s="5">
        <f>kana[[#This Row],[units]]*kana[[#This Row],[price]]</f>
        <v>1600.5</v>
      </c>
      <c r="F3251" s="3" t="s">
        <v>60</v>
      </c>
      <c r="G3251" s="1" t="s">
        <v>1993</v>
      </c>
      <c r="H3251">
        <v>9.48</v>
      </c>
      <c r="I3251">
        <v>93.9</v>
      </c>
    </row>
    <row r="3252" spans="1:9" x14ac:dyDescent="0.3">
      <c r="A3252" s="1" t="s">
        <v>5231</v>
      </c>
      <c r="B3252">
        <v>0</v>
      </c>
      <c r="C3252" s="4">
        <v>2846</v>
      </c>
      <c r="D3252" s="5">
        <v>0.52</v>
      </c>
      <c r="E3252" s="5">
        <f>kana[[#This Row],[units]]*kana[[#This Row],[price]]</f>
        <v>1479.92</v>
      </c>
      <c r="F3252" s="3" t="s">
        <v>60</v>
      </c>
      <c r="G3252" s="1" t="s">
        <v>77</v>
      </c>
      <c r="H3252">
        <v>11.85</v>
      </c>
      <c r="I3252">
        <v>109.2</v>
      </c>
    </row>
    <row r="3253" spans="1:9" x14ac:dyDescent="0.3">
      <c r="A3253" s="1" t="s">
        <v>5232</v>
      </c>
      <c r="B3253">
        <v>74</v>
      </c>
      <c r="C3253" s="4">
        <v>20759</v>
      </c>
      <c r="D3253" s="5">
        <v>0.43</v>
      </c>
      <c r="E3253" s="5">
        <f>kana[[#This Row],[units]]*kana[[#This Row],[price]]</f>
        <v>8926.369999999999</v>
      </c>
      <c r="F3253" s="3" t="s">
        <v>9</v>
      </c>
      <c r="G3253" s="1" t="s">
        <v>2392</v>
      </c>
      <c r="H3253">
        <v>5.78</v>
      </c>
      <c r="I3253">
        <v>90.8</v>
      </c>
    </row>
    <row r="3254" spans="1:9" x14ac:dyDescent="0.3">
      <c r="A3254" s="1" t="s">
        <v>5233</v>
      </c>
      <c r="B3254">
        <v>64</v>
      </c>
      <c r="C3254" s="4">
        <v>23582</v>
      </c>
      <c r="D3254" s="5">
        <v>0.84</v>
      </c>
      <c r="E3254" s="5">
        <f>kana[[#This Row],[units]]*kana[[#This Row],[price]]</f>
        <v>19808.88</v>
      </c>
      <c r="F3254" s="3" t="s">
        <v>24</v>
      </c>
      <c r="G3254" s="1" t="s">
        <v>5234</v>
      </c>
      <c r="H3254">
        <v>9.15</v>
      </c>
      <c r="I3254">
        <v>96.9</v>
      </c>
    </row>
    <row r="3255" spans="1:9" x14ac:dyDescent="0.3">
      <c r="A3255" s="1" t="s">
        <v>5235</v>
      </c>
      <c r="B3255">
        <v>48</v>
      </c>
      <c r="C3255" s="4">
        <v>12102</v>
      </c>
      <c r="D3255" s="5">
        <v>0.28000000000000003</v>
      </c>
      <c r="E3255" s="5">
        <f>kana[[#This Row],[units]]*kana[[#This Row],[price]]</f>
        <v>3388.5600000000004</v>
      </c>
      <c r="F3255" s="3" t="s">
        <v>66</v>
      </c>
      <c r="G3255" s="1" t="s">
        <v>816</v>
      </c>
      <c r="H3255">
        <v>10.4</v>
      </c>
      <c r="I3255">
        <v>85.3</v>
      </c>
    </row>
    <row r="3256" spans="1:9" x14ac:dyDescent="0.3">
      <c r="A3256" s="1" t="s">
        <v>5236</v>
      </c>
      <c r="B3256">
        <v>15</v>
      </c>
      <c r="C3256" s="4">
        <v>7495</v>
      </c>
      <c r="D3256" s="5">
        <v>0.32</v>
      </c>
      <c r="E3256" s="5">
        <f>kana[[#This Row],[units]]*kana[[#This Row],[price]]</f>
        <v>2398.4</v>
      </c>
      <c r="F3256" s="3" t="s">
        <v>105</v>
      </c>
      <c r="G3256" s="1" t="s">
        <v>744</v>
      </c>
      <c r="H3256">
        <v>9.41</v>
      </c>
      <c r="I3256">
        <v>91.7</v>
      </c>
    </row>
    <row r="3257" spans="1:9" x14ac:dyDescent="0.3">
      <c r="A3257" s="1" t="s">
        <v>5237</v>
      </c>
      <c r="B3257">
        <v>43</v>
      </c>
      <c r="C3257" s="4">
        <v>31025</v>
      </c>
      <c r="D3257" s="5">
        <v>0.6</v>
      </c>
      <c r="E3257" s="5">
        <f>kana[[#This Row],[units]]*kana[[#This Row],[price]]</f>
        <v>18615</v>
      </c>
      <c r="F3257" s="3" t="s">
        <v>110</v>
      </c>
      <c r="G3257" s="1" t="s">
        <v>1106</v>
      </c>
      <c r="H3257">
        <v>10.199999999999999</v>
      </c>
      <c r="I3257">
        <v>110.5</v>
      </c>
    </row>
    <row r="3258" spans="1:9" x14ac:dyDescent="0.3">
      <c r="A3258" s="1" t="s">
        <v>5238</v>
      </c>
      <c r="B3258">
        <v>4</v>
      </c>
      <c r="C3258" s="4">
        <v>14723</v>
      </c>
      <c r="D3258" s="5">
        <v>0.41</v>
      </c>
      <c r="E3258" s="5">
        <f>kana[[#This Row],[units]]*kana[[#This Row],[price]]</f>
        <v>6036.4299999999994</v>
      </c>
      <c r="F3258" s="3" t="s">
        <v>46</v>
      </c>
      <c r="G3258" s="1" t="s">
        <v>2793</v>
      </c>
      <c r="H3258">
        <v>6.48</v>
      </c>
      <c r="I3258">
        <v>74.400000000000006</v>
      </c>
    </row>
    <row r="3259" spans="1:9" x14ac:dyDescent="0.3">
      <c r="A3259" s="1" t="s">
        <v>5239</v>
      </c>
      <c r="B3259">
        <v>85</v>
      </c>
      <c r="C3259" s="4">
        <v>24521</v>
      </c>
      <c r="D3259" s="5">
        <v>0.13</v>
      </c>
      <c r="E3259" s="5">
        <f>kana[[#This Row],[units]]*kana[[#This Row],[price]]</f>
        <v>3187.73</v>
      </c>
      <c r="F3259" s="3" t="s">
        <v>24</v>
      </c>
      <c r="G3259" s="1" t="s">
        <v>2577</v>
      </c>
      <c r="H3259">
        <v>10.17</v>
      </c>
      <c r="I3259">
        <v>97.2</v>
      </c>
    </row>
    <row r="3260" spans="1:9" x14ac:dyDescent="0.3">
      <c r="A3260" s="1" t="s">
        <v>5240</v>
      </c>
      <c r="B3260">
        <v>69</v>
      </c>
      <c r="C3260" s="4">
        <v>30713</v>
      </c>
      <c r="D3260" s="5">
        <v>0.15</v>
      </c>
      <c r="E3260" s="5">
        <f>kana[[#This Row],[units]]*kana[[#This Row],[price]]</f>
        <v>4606.95</v>
      </c>
      <c r="F3260" s="3" t="s">
        <v>9</v>
      </c>
      <c r="G3260" s="1" t="s">
        <v>858</v>
      </c>
      <c r="H3260">
        <v>10.93</v>
      </c>
      <c r="I3260">
        <v>107.3</v>
      </c>
    </row>
    <row r="3261" spans="1:9" x14ac:dyDescent="0.3">
      <c r="A3261" s="1" t="s">
        <v>5241</v>
      </c>
      <c r="B3261">
        <v>34</v>
      </c>
      <c r="C3261" s="4">
        <v>1387</v>
      </c>
      <c r="D3261" s="5">
        <v>0.54</v>
      </c>
      <c r="E3261" s="5">
        <f>kana[[#This Row],[units]]*kana[[#This Row],[price]]</f>
        <v>748.98</v>
      </c>
      <c r="F3261" s="3" t="s">
        <v>6</v>
      </c>
      <c r="G3261" s="1" t="s">
        <v>5242</v>
      </c>
      <c r="H3261">
        <v>14.15</v>
      </c>
      <c r="I3261">
        <v>107.2</v>
      </c>
    </row>
    <row r="3262" spans="1:9" x14ac:dyDescent="0.3">
      <c r="A3262" s="1" t="s">
        <v>5243</v>
      </c>
      <c r="B3262">
        <v>99</v>
      </c>
      <c r="C3262" s="4">
        <v>19272</v>
      </c>
      <c r="D3262" s="5">
        <v>0.73</v>
      </c>
      <c r="E3262" s="5">
        <f>kana[[#This Row],[units]]*kana[[#This Row],[price]]</f>
        <v>14068.56</v>
      </c>
      <c r="F3262" s="3" t="s">
        <v>133</v>
      </c>
      <c r="G3262" s="1" t="s">
        <v>3595</v>
      </c>
      <c r="H3262">
        <v>4.91</v>
      </c>
      <c r="I3262">
        <v>94.7</v>
      </c>
    </row>
    <row r="3263" spans="1:9" x14ac:dyDescent="0.3">
      <c r="A3263" s="1" t="s">
        <v>5244</v>
      </c>
      <c r="B3263">
        <v>61</v>
      </c>
      <c r="C3263" s="4">
        <v>11583</v>
      </c>
      <c r="D3263" s="5">
        <v>0</v>
      </c>
      <c r="E3263" s="5">
        <f>kana[[#This Row],[units]]*kana[[#This Row],[price]]</f>
        <v>0</v>
      </c>
      <c r="F3263" s="3" t="s">
        <v>63</v>
      </c>
      <c r="G3263" s="1" t="s">
        <v>4076</v>
      </c>
      <c r="H3263">
        <v>8.3699999999999992</v>
      </c>
      <c r="I3263">
        <v>89.6</v>
      </c>
    </row>
    <row r="3264" spans="1:9" x14ac:dyDescent="0.3">
      <c r="A3264" s="1" t="s">
        <v>5245</v>
      </c>
      <c r="B3264">
        <v>43</v>
      </c>
      <c r="C3264" s="4">
        <v>1121</v>
      </c>
      <c r="D3264" s="5">
        <v>0.51</v>
      </c>
      <c r="E3264" s="5">
        <f>kana[[#This Row],[units]]*kana[[#This Row],[price]]</f>
        <v>571.71</v>
      </c>
      <c r="F3264" s="3" t="s">
        <v>34</v>
      </c>
      <c r="G3264" s="1" t="s">
        <v>5246</v>
      </c>
      <c r="H3264">
        <v>11.42</v>
      </c>
      <c r="I3264">
        <v>100</v>
      </c>
    </row>
    <row r="3265" spans="1:9" x14ac:dyDescent="0.3">
      <c r="A3265" s="1" t="s">
        <v>5247</v>
      </c>
      <c r="B3265">
        <v>92</v>
      </c>
      <c r="C3265" s="4">
        <v>30100</v>
      </c>
      <c r="D3265" s="5">
        <v>0.11</v>
      </c>
      <c r="E3265" s="5">
        <f>kana[[#This Row],[units]]*kana[[#This Row],[price]]</f>
        <v>3311</v>
      </c>
      <c r="F3265" s="3" t="s">
        <v>12</v>
      </c>
      <c r="G3265" s="1" t="s">
        <v>301</v>
      </c>
      <c r="H3265">
        <v>10.029999999999999</v>
      </c>
      <c r="I3265">
        <v>106.5</v>
      </c>
    </row>
    <row r="3266" spans="1:9" x14ac:dyDescent="0.3">
      <c r="A3266" s="1" t="s">
        <v>5248</v>
      </c>
      <c r="B3266">
        <v>72</v>
      </c>
      <c r="C3266" s="4">
        <v>29344</v>
      </c>
      <c r="D3266" s="5">
        <v>0.99</v>
      </c>
      <c r="E3266" s="5">
        <f>kana[[#This Row],[units]]*kana[[#This Row],[price]]</f>
        <v>29050.560000000001</v>
      </c>
      <c r="F3266" s="3" t="s">
        <v>34</v>
      </c>
      <c r="G3266" s="1" t="s">
        <v>5009</v>
      </c>
      <c r="H3266">
        <v>11.34</v>
      </c>
      <c r="I3266">
        <v>96.5</v>
      </c>
    </row>
    <row r="3267" spans="1:9" x14ac:dyDescent="0.3">
      <c r="A3267" s="1" t="s">
        <v>5249</v>
      </c>
      <c r="B3267">
        <v>54</v>
      </c>
      <c r="C3267" s="4">
        <v>25249</v>
      </c>
      <c r="D3267" s="5">
        <v>0.41</v>
      </c>
      <c r="E3267" s="5">
        <f>kana[[#This Row],[units]]*kana[[#This Row],[price]]</f>
        <v>10352.09</v>
      </c>
      <c r="F3267" s="3" t="s">
        <v>205</v>
      </c>
      <c r="G3267" s="1" t="s">
        <v>5250</v>
      </c>
      <c r="H3267">
        <v>11.59</v>
      </c>
      <c r="I3267">
        <v>106.6</v>
      </c>
    </row>
    <row r="3268" spans="1:9" x14ac:dyDescent="0.3">
      <c r="A3268" s="1" t="s">
        <v>5251</v>
      </c>
      <c r="B3268">
        <v>28</v>
      </c>
      <c r="C3268" s="4">
        <v>14640</v>
      </c>
      <c r="D3268" s="5">
        <v>0.37</v>
      </c>
      <c r="E3268" s="5">
        <f>kana[[#This Row],[units]]*kana[[#This Row],[price]]</f>
        <v>5416.8</v>
      </c>
      <c r="F3268" s="3" t="s">
        <v>21</v>
      </c>
      <c r="G3268" s="1" t="s">
        <v>2954</v>
      </c>
      <c r="H3268">
        <v>9.18</v>
      </c>
      <c r="I3268">
        <v>86.7</v>
      </c>
    </row>
    <row r="3269" spans="1:9" x14ac:dyDescent="0.3">
      <c r="A3269" s="1" t="s">
        <v>5252</v>
      </c>
      <c r="B3269">
        <v>70</v>
      </c>
      <c r="C3269" s="4">
        <v>7159</v>
      </c>
      <c r="D3269" s="5">
        <v>0.56000000000000005</v>
      </c>
      <c r="E3269" s="5">
        <f>kana[[#This Row],[units]]*kana[[#This Row],[price]]</f>
        <v>4009.0400000000004</v>
      </c>
      <c r="F3269" s="3" t="s">
        <v>24</v>
      </c>
      <c r="G3269" s="1" t="s">
        <v>5253</v>
      </c>
      <c r="H3269">
        <v>9.16</v>
      </c>
      <c r="I3269">
        <v>84.9</v>
      </c>
    </row>
    <row r="3270" spans="1:9" x14ac:dyDescent="0.3">
      <c r="A3270" s="1" t="s">
        <v>5254</v>
      </c>
      <c r="B3270">
        <v>39</v>
      </c>
      <c r="C3270" s="4">
        <v>8631</v>
      </c>
      <c r="D3270" s="5">
        <v>0.43</v>
      </c>
      <c r="E3270" s="5">
        <f>kana[[#This Row],[units]]*kana[[#This Row],[price]]</f>
        <v>3711.33</v>
      </c>
      <c r="F3270" s="3" t="s">
        <v>110</v>
      </c>
      <c r="G3270" s="1" t="s">
        <v>5255</v>
      </c>
      <c r="H3270">
        <v>10.79</v>
      </c>
      <c r="I3270">
        <v>95.2</v>
      </c>
    </row>
    <row r="3271" spans="1:9" x14ac:dyDescent="0.3">
      <c r="A3271" s="1" t="s">
        <v>5256</v>
      </c>
      <c r="B3271">
        <v>96</v>
      </c>
      <c r="C3271" s="4">
        <v>871</v>
      </c>
      <c r="D3271" s="5">
        <v>0.19</v>
      </c>
      <c r="E3271" s="5">
        <f>kana[[#This Row],[units]]*kana[[#This Row],[price]]</f>
        <v>165.49</v>
      </c>
      <c r="F3271" s="3" t="s">
        <v>15</v>
      </c>
      <c r="G3271" s="1" t="s">
        <v>5257</v>
      </c>
      <c r="H3271">
        <v>9.35</v>
      </c>
      <c r="I3271">
        <v>112.4</v>
      </c>
    </row>
    <row r="3272" spans="1:9" x14ac:dyDescent="0.3">
      <c r="A3272" s="1" t="s">
        <v>5258</v>
      </c>
      <c r="B3272">
        <v>11</v>
      </c>
      <c r="C3272" s="4">
        <v>21748</v>
      </c>
      <c r="D3272" s="5">
        <v>0.55000000000000004</v>
      </c>
      <c r="E3272" s="5">
        <f>kana[[#This Row],[units]]*kana[[#This Row],[price]]</f>
        <v>11961.400000000001</v>
      </c>
      <c r="F3272" s="3" t="s">
        <v>237</v>
      </c>
      <c r="G3272" s="1" t="s">
        <v>5259</v>
      </c>
      <c r="H3272">
        <v>10.9</v>
      </c>
      <c r="I3272">
        <v>110.1</v>
      </c>
    </row>
    <row r="3273" spans="1:9" x14ac:dyDescent="0.3">
      <c r="A3273" s="1" t="s">
        <v>5260</v>
      </c>
      <c r="B3273">
        <v>65</v>
      </c>
      <c r="C3273" s="4">
        <v>1273</v>
      </c>
      <c r="D3273" s="5">
        <v>0.31</v>
      </c>
      <c r="E3273" s="5">
        <f>kana[[#This Row],[units]]*kana[[#This Row],[price]]</f>
        <v>394.63</v>
      </c>
      <c r="F3273" s="3" t="s">
        <v>73</v>
      </c>
      <c r="G3273" s="1" t="s">
        <v>3977</v>
      </c>
      <c r="H3273">
        <v>7.58</v>
      </c>
      <c r="I3273">
        <v>97.7</v>
      </c>
    </row>
    <row r="3274" spans="1:9" x14ac:dyDescent="0.3">
      <c r="A3274" s="1" t="s">
        <v>5261</v>
      </c>
      <c r="B3274">
        <v>51</v>
      </c>
      <c r="C3274" s="4">
        <v>30226</v>
      </c>
      <c r="D3274" s="5">
        <v>0.01</v>
      </c>
      <c r="E3274" s="5">
        <f>kana[[#This Row],[units]]*kana[[#This Row],[price]]</f>
        <v>302.26</v>
      </c>
      <c r="F3274" s="3" t="s">
        <v>43</v>
      </c>
      <c r="G3274" s="1" t="s">
        <v>5262</v>
      </c>
      <c r="H3274">
        <v>13.05</v>
      </c>
      <c r="I3274">
        <v>109.7</v>
      </c>
    </row>
    <row r="3275" spans="1:9" x14ac:dyDescent="0.3">
      <c r="A3275" s="1" t="s">
        <v>5263</v>
      </c>
      <c r="B3275">
        <v>57</v>
      </c>
      <c r="C3275" s="4">
        <v>5599</v>
      </c>
      <c r="D3275" s="5">
        <v>0.3</v>
      </c>
      <c r="E3275" s="5">
        <f>kana[[#This Row],[units]]*kana[[#This Row],[price]]</f>
        <v>1679.7</v>
      </c>
      <c r="F3275" s="3" t="s">
        <v>24</v>
      </c>
      <c r="G3275" s="1" t="s">
        <v>2883</v>
      </c>
      <c r="H3275">
        <v>10.62</v>
      </c>
      <c r="I3275">
        <v>83.2</v>
      </c>
    </row>
    <row r="3276" spans="1:9" x14ac:dyDescent="0.3">
      <c r="A3276" s="1" t="s">
        <v>5264</v>
      </c>
      <c r="B3276">
        <v>71</v>
      </c>
      <c r="C3276" s="4">
        <v>31324</v>
      </c>
      <c r="D3276" s="5">
        <v>0.99</v>
      </c>
      <c r="E3276" s="5">
        <f>kana[[#This Row],[units]]*kana[[#This Row],[price]]</f>
        <v>31010.76</v>
      </c>
      <c r="F3276" s="3" t="s">
        <v>21</v>
      </c>
      <c r="G3276" s="1" t="s">
        <v>1608</v>
      </c>
      <c r="H3276">
        <v>9.5399999999999991</v>
      </c>
      <c r="I3276">
        <v>95.1</v>
      </c>
    </row>
    <row r="3277" spans="1:9" x14ac:dyDescent="0.3">
      <c r="A3277" s="1" t="s">
        <v>5265</v>
      </c>
      <c r="B3277">
        <v>16</v>
      </c>
      <c r="C3277" s="4">
        <v>4263</v>
      </c>
      <c r="D3277" s="5">
        <v>0.46</v>
      </c>
      <c r="E3277" s="5">
        <f>kana[[#This Row],[units]]*kana[[#This Row],[price]]</f>
        <v>1960.98</v>
      </c>
      <c r="F3277" s="3" t="s">
        <v>85</v>
      </c>
      <c r="G3277" s="1" t="s">
        <v>5266</v>
      </c>
      <c r="H3277">
        <v>9.0299999999999994</v>
      </c>
      <c r="I3277">
        <v>102.5</v>
      </c>
    </row>
    <row r="3278" spans="1:9" x14ac:dyDescent="0.3">
      <c r="A3278" s="1" t="s">
        <v>5267</v>
      </c>
      <c r="B3278">
        <v>0</v>
      </c>
      <c r="C3278" s="4">
        <v>2985</v>
      </c>
      <c r="D3278" s="5">
        <v>0.6</v>
      </c>
      <c r="E3278" s="5">
        <f>kana[[#This Row],[units]]*kana[[#This Row],[price]]</f>
        <v>1791</v>
      </c>
      <c r="F3278" s="3" t="s">
        <v>6</v>
      </c>
      <c r="G3278" s="1" t="s">
        <v>3725</v>
      </c>
      <c r="H3278">
        <v>9.2100000000000009</v>
      </c>
      <c r="I3278">
        <v>100</v>
      </c>
    </row>
    <row r="3279" spans="1:9" x14ac:dyDescent="0.3">
      <c r="A3279" s="1" t="s">
        <v>5268</v>
      </c>
      <c r="B3279">
        <v>9</v>
      </c>
      <c r="C3279" s="4">
        <v>23823</v>
      </c>
      <c r="D3279" s="5">
        <v>0.46</v>
      </c>
      <c r="E3279" s="5">
        <f>kana[[#This Row],[units]]*kana[[#This Row],[price]]</f>
        <v>10958.58</v>
      </c>
      <c r="F3279" s="3" t="s">
        <v>18</v>
      </c>
      <c r="G3279" s="1" t="s">
        <v>5269</v>
      </c>
      <c r="H3279">
        <v>9.6999999999999993</v>
      </c>
      <c r="I3279">
        <v>108.1</v>
      </c>
    </row>
    <row r="3280" spans="1:9" x14ac:dyDescent="0.3">
      <c r="A3280" s="1" t="s">
        <v>5270</v>
      </c>
      <c r="B3280">
        <v>26</v>
      </c>
      <c r="C3280" s="4">
        <v>10351</v>
      </c>
      <c r="D3280" s="5">
        <v>0.49</v>
      </c>
      <c r="E3280" s="5">
        <f>kana[[#This Row],[units]]*kana[[#This Row],[price]]</f>
        <v>5071.99</v>
      </c>
      <c r="F3280" s="3" t="s">
        <v>85</v>
      </c>
      <c r="G3280" s="1" t="s">
        <v>5271</v>
      </c>
      <c r="H3280">
        <v>8.75</v>
      </c>
      <c r="I3280">
        <v>98.5</v>
      </c>
    </row>
    <row r="3281" spans="1:9" x14ac:dyDescent="0.3">
      <c r="A3281" s="1" t="s">
        <v>5272</v>
      </c>
      <c r="B3281">
        <v>64</v>
      </c>
      <c r="C3281" s="4">
        <v>14923</v>
      </c>
      <c r="D3281" s="5">
        <v>0.85</v>
      </c>
      <c r="E3281" s="5">
        <f>kana[[#This Row],[units]]*kana[[#This Row],[price]]</f>
        <v>12684.55</v>
      </c>
      <c r="F3281" s="3" t="s">
        <v>110</v>
      </c>
      <c r="G3281" s="1" t="s">
        <v>5273</v>
      </c>
      <c r="H3281">
        <v>9.16</v>
      </c>
      <c r="I3281">
        <v>82.1</v>
      </c>
    </row>
    <row r="3282" spans="1:9" x14ac:dyDescent="0.3">
      <c r="A3282" s="1" t="s">
        <v>5274</v>
      </c>
      <c r="B3282">
        <v>40</v>
      </c>
      <c r="C3282" s="4">
        <v>10263</v>
      </c>
      <c r="D3282" s="5">
        <v>0.68</v>
      </c>
      <c r="E3282" s="5">
        <f>kana[[#This Row],[units]]*kana[[#This Row],[price]]</f>
        <v>6978.84</v>
      </c>
      <c r="F3282" s="3" t="s">
        <v>53</v>
      </c>
      <c r="G3282" s="1" t="s">
        <v>5275</v>
      </c>
      <c r="H3282">
        <v>11.94</v>
      </c>
      <c r="I3282">
        <v>102.4</v>
      </c>
    </row>
    <row r="3283" spans="1:9" x14ac:dyDescent="0.3">
      <c r="A3283" s="1" t="s">
        <v>5276</v>
      </c>
      <c r="B3283">
        <v>7</v>
      </c>
      <c r="C3283" s="4">
        <v>19867</v>
      </c>
      <c r="D3283" s="5">
        <v>0.94</v>
      </c>
      <c r="E3283" s="5">
        <f>kana[[#This Row],[units]]*kana[[#This Row],[price]]</f>
        <v>18674.98</v>
      </c>
      <c r="F3283" s="3" t="s">
        <v>85</v>
      </c>
      <c r="G3283" s="1" t="s">
        <v>5152</v>
      </c>
      <c r="H3283">
        <v>14.2</v>
      </c>
      <c r="I3283">
        <v>107.6</v>
      </c>
    </row>
    <row r="3284" spans="1:9" x14ac:dyDescent="0.3">
      <c r="A3284" s="1" t="s">
        <v>5277</v>
      </c>
      <c r="B3284">
        <v>45</v>
      </c>
      <c r="C3284" s="4">
        <v>5988</v>
      </c>
      <c r="D3284" s="5">
        <v>0.18</v>
      </c>
      <c r="E3284" s="5">
        <f>kana[[#This Row],[units]]*kana[[#This Row],[price]]</f>
        <v>1077.8399999999999</v>
      </c>
      <c r="F3284" s="3" t="s">
        <v>73</v>
      </c>
      <c r="G3284" s="1" t="s">
        <v>4956</v>
      </c>
      <c r="H3284">
        <v>9.5500000000000007</v>
      </c>
      <c r="I3284">
        <v>99.1</v>
      </c>
    </row>
    <row r="3285" spans="1:9" x14ac:dyDescent="0.3">
      <c r="A3285" s="1" t="s">
        <v>5278</v>
      </c>
      <c r="B3285">
        <v>90</v>
      </c>
      <c r="C3285" s="4">
        <v>1396</v>
      </c>
      <c r="D3285" s="5">
        <v>0</v>
      </c>
      <c r="E3285" s="5">
        <f>kana[[#This Row],[units]]*kana[[#This Row],[price]]</f>
        <v>0</v>
      </c>
      <c r="F3285" s="3" t="s">
        <v>3</v>
      </c>
      <c r="G3285" s="1" t="s">
        <v>2491</v>
      </c>
      <c r="H3285">
        <v>11.98</v>
      </c>
      <c r="I3285">
        <v>107.3</v>
      </c>
    </row>
    <row r="3286" spans="1:9" x14ac:dyDescent="0.3">
      <c r="A3286" s="1" t="s">
        <v>5279</v>
      </c>
      <c r="B3286">
        <v>80</v>
      </c>
      <c r="C3286" s="4">
        <v>20065</v>
      </c>
      <c r="D3286" s="5">
        <v>0.81</v>
      </c>
      <c r="E3286" s="5">
        <f>kana[[#This Row],[units]]*kana[[#This Row],[price]]</f>
        <v>16252.650000000001</v>
      </c>
      <c r="F3286" s="3" t="s">
        <v>15</v>
      </c>
      <c r="G3286" s="1" t="s">
        <v>5280</v>
      </c>
      <c r="H3286">
        <v>8.8699999999999992</v>
      </c>
      <c r="I3286">
        <v>103</v>
      </c>
    </row>
    <row r="3287" spans="1:9" x14ac:dyDescent="0.3">
      <c r="A3287" s="1" t="s">
        <v>5281</v>
      </c>
      <c r="B3287">
        <v>32</v>
      </c>
      <c r="C3287" s="4">
        <v>14740</v>
      </c>
      <c r="D3287" s="5">
        <v>0.27</v>
      </c>
      <c r="E3287" s="5">
        <f>kana[[#This Row],[units]]*kana[[#This Row],[price]]</f>
        <v>3979.8</v>
      </c>
      <c r="F3287" s="3" t="s">
        <v>76</v>
      </c>
      <c r="G3287" s="1" t="s">
        <v>3721</v>
      </c>
      <c r="H3287">
        <v>11.99</v>
      </c>
      <c r="I3287">
        <v>89.4</v>
      </c>
    </row>
    <row r="3288" spans="1:9" x14ac:dyDescent="0.3">
      <c r="A3288" s="1" t="s">
        <v>5282</v>
      </c>
      <c r="B3288">
        <v>70</v>
      </c>
      <c r="C3288" s="4">
        <v>25527</v>
      </c>
      <c r="D3288" s="5">
        <v>0.24</v>
      </c>
      <c r="E3288" s="5">
        <f>kana[[#This Row],[units]]*kana[[#This Row],[price]]</f>
        <v>6126.48</v>
      </c>
      <c r="F3288" s="3" t="s">
        <v>24</v>
      </c>
      <c r="G3288" s="1" t="s">
        <v>2237</v>
      </c>
      <c r="H3288">
        <v>9.9700000000000006</v>
      </c>
      <c r="I3288">
        <v>92.4</v>
      </c>
    </row>
    <row r="3289" spans="1:9" x14ac:dyDescent="0.3">
      <c r="A3289" s="1" t="s">
        <v>5283</v>
      </c>
      <c r="B3289">
        <v>89</v>
      </c>
      <c r="C3289" s="4">
        <v>4538</v>
      </c>
      <c r="D3289" s="5">
        <v>0.72</v>
      </c>
      <c r="E3289" s="5">
        <f>kana[[#This Row],[units]]*kana[[#This Row],[price]]</f>
        <v>3267.3599999999997</v>
      </c>
      <c r="F3289" s="3" t="s">
        <v>170</v>
      </c>
      <c r="G3289" s="1" t="s">
        <v>5284</v>
      </c>
      <c r="H3289">
        <v>8.57</v>
      </c>
      <c r="I3289">
        <v>92.2</v>
      </c>
    </row>
    <row r="3290" spans="1:9" x14ac:dyDescent="0.3">
      <c r="A3290" s="1" t="s">
        <v>5285</v>
      </c>
      <c r="B3290">
        <v>30</v>
      </c>
      <c r="C3290" s="4">
        <v>7409</v>
      </c>
      <c r="D3290" s="5">
        <v>0.16</v>
      </c>
      <c r="E3290" s="5">
        <f>kana[[#This Row],[units]]*kana[[#This Row],[price]]</f>
        <v>1185.44</v>
      </c>
      <c r="F3290" s="3" t="s">
        <v>60</v>
      </c>
      <c r="G3290" s="1" t="s">
        <v>3293</v>
      </c>
      <c r="H3290">
        <v>8.08</v>
      </c>
      <c r="I3290">
        <v>82.8</v>
      </c>
    </row>
    <row r="3291" spans="1:9" x14ac:dyDescent="0.3">
      <c r="A3291" s="1" t="s">
        <v>5286</v>
      </c>
      <c r="B3291">
        <v>24</v>
      </c>
      <c r="C3291" s="4">
        <v>2709</v>
      </c>
      <c r="D3291" s="5">
        <v>0.35</v>
      </c>
      <c r="E3291" s="5">
        <f>kana[[#This Row],[units]]*kana[[#This Row],[price]]</f>
        <v>948.15</v>
      </c>
      <c r="F3291" s="3" t="s">
        <v>105</v>
      </c>
      <c r="G3291" s="1" t="s">
        <v>2931</v>
      </c>
      <c r="H3291">
        <v>5.44</v>
      </c>
      <c r="I3291">
        <v>84.6</v>
      </c>
    </row>
    <row r="3292" spans="1:9" x14ac:dyDescent="0.3">
      <c r="A3292" s="1" t="s">
        <v>5287</v>
      </c>
      <c r="B3292">
        <v>43</v>
      </c>
      <c r="C3292" s="4">
        <v>4515</v>
      </c>
      <c r="D3292" s="5">
        <v>0.01</v>
      </c>
      <c r="E3292" s="5">
        <f>kana[[#This Row],[units]]*kana[[#This Row],[price]]</f>
        <v>45.15</v>
      </c>
      <c r="F3292" s="3" t="s">
        <v>31</v>
      </c>
      <c r="G3292" s="1" t="s">
        <v>5288</v>
      </c>
      <c r="H3292">
        <v>10.65</v>
      </c>
      <c r="I3292">
        <v>106.4</v>
      </c>
    </row>
    <row r="3293" spans="1:9" x14ac:dyDescent="0.3">
      <c r="A3293" s="1" t="s">
        <v>5289</v>
      </c>
      <c r="B3293">
        <v>67</v>
      </c>
      <c r="C3293" s="4">
        <v>9136</v>
      </c>
      <c r="D3293" s="5">
        <v>0.7</v>
      </c>
      <c r="E3293" s="5">
        <f>kana[[#This Row],[units]]*kana[[#This Row],[price]]</f>
        <v>6395.2</v>
      </c>
      <c r="F3293" s="3" t="s">
        <v>237</v>
      </c>
      <c r="G3293" s="1" t="s">
        <v>2813</v>
      </c>
      <c r="H3293">
        <v>8.98</v>
      </c>
      <c r="I3293">
        <v>79.599999999999994</v>
      </c>
    </row>
    <row r="3294" spans="1:9" x14ac:dyDescent="0.3">
      <c r="A3294" s="1" t="s">
        <v>5290</v>
      </c>
      <c r="B3294">
        <v>41</v>
      </c>
      <c r="C3294" s="4">
        <v>9122</v>
      </c>
      <c r="D3294" s="5">
        <v>0.78</v>
      </c>
      <c r="E3294" s="5">
        <f>kana[[#This Row],[units]]*kana[[#This Row],[price]]</f>
        <v>7115.16</v>
      </c>
      <c r="F3294" s="3" t="s">
        <v>21</v>
      </c>
      <c r="G3294" s="1" t="s">
        <v>5291</v>
      </c>
      <c r="H3294">
        <v>11.85</v>
      </c>
      <c r="I3294">
        <v>97.1</v>
      </c>
    </row>
    <row r="3295" spans="1:9" x14ac:dyDescent="0.3">
      <c r="A3295" s="1" t="s">
        <v>5292</v>
      </c>
      <c r="B3295">
        <v>8</v>
      </c>
      <c r="C3295" s="4">
        <v>14152</v>
      </c>
      <c r="D3295" s="5">
        <v>0.72</v>
      </c>
      <c r="E3295" s="5">
        <f>kana[[#This Row],[units]]*kana[[#This Row],[price]]</f>
        <v>10189.44</v>
      </c>
      <c r="F3295" s="3" t="s">
        <v>15</v>
      </c>
      <c r="G3295" s="1" t="s">
        <v>5044</v>
      </c>
      <c r="H3295">
        <v>10.65</v>
      </c>
      <c r="I3295">
        <v>97</v>
      </c>
    </row>
    <row r="3296" spans="1:9" x14ac:dyDescent="0.3">
      <c r="A3296" s="1" t="s">
        <v>5293</v>
      </c>
      <c r="B3296">
        <v>35</v>
      </c>
      <c r="C3296" s="4">
        <v>4613</v>
      </c>
      <c r="D3296" s="5">
        <v>0.76</v>
      </c>
      <c r="E3296" s="5">
        <f>kana[[#This Row],[units]]*kana[[#This Row],[price]]</f>
        <v>3505.88</v>
      </c>
      <c r="F3296" s="3" t="s">
        <v>43</v>
      </c>
      <c r="G3296" s="1" t="s">
        <v>863</v>
      </c>
      <c r="H3296">
        <v>9.24</v>
      </c>
      <c r="I3296">
        <v>98.7</v>
      </c>
    </row>
    <row r="3297" spans="1:9" x14ac:dyDescent="0.3">
      <c r="A3297" s="1" t="s">
        <v>5294</v>
      </c>
      <c r="B3297">
        <v>4</v>
      </c>
      <c r="C3297" s="4">
        <v>21584</v>
      </c>
      <c r="D3297" s="5">
        <v>0.17</v>
      </c>
      <c r="E3297" s="5">
        <f>kana[[#This Row],[units]]*kana[[#This Row],[price]]</f>
        <v>3669.28</v>
      </c>
      <c r="F3297" s="3" t="s">
        <v>24</v>
      </c>
      <c r="G3297" s="1" t="s">
        <v>5295</v>
      </c>
      <c r="H3297">
        <v>8.92</v>
      </c>
      <c r="I3297">
        <v>104.3</v>
      </c>
    </row>
    <row r="3298" spans="1:9" x14ac:dyDescent="0.3">
      <c r="A3298" s="1" t="s">
        <v>5296</v>
      </c>
      <c r="B3298">
        <v>61</v>
      </c>
      <c r="C3298" s="4">
        <v>14946</v>
      </c>
      <c r="D3298" s="5">
        <v>0.49</v>
      </c>
      <c r="E3298" s="5">
        <f>kana[[#This Row],[units]]*kana[[#This Row],[price]]</f>
        <v>7323.54</v>
      </c>
      <c r="F3298" s="3" t="s">
        <v>170</v>
      </c>
      <c r="G3298" s="1" t="s">
        <v>5297</v>
      </c>
      <c r="H3298">
        <v>6.47</v>
      </c>
      <c r="I3298">
        <v>93.3</v>
      </c>
    </row>
    <row r="3299" spans="1:9" x14ac:dyDescent="0.3">
      <c r="A3299" s="1" t="s">
        <v>5298</v>
      </c>
      <c r="B3299">
        <v>44</v>
      </c>
      <c r="C3299" s="4">
        <v>12672</v>
      </c>
      <c r="D3299" s="5">
        <v>0.73</v>
      </c>
      <c r="E3299" s="5">
        <f>kana[[#This Row],[units]]*kana[[#This Row],[price]]</f>
        <v>9250.56</v>
      </c>
      <c r="F3299" s="3" t="s">
        <v>66</v>
      </c>
      <c r="G3299" s="1" t="s">
        <v>5299</v>
      </c>
      <c r="H3299">
        <v>9.49</v>
      </c>
      <c r="I3299">
        <v>107</v>
      </c>
    </row>
    <row r="3300" spans="1:9" x14ac:dyDescent="0.3">
      <c r="A3300" s="1" t="s">
        <v>5300</v>
      </c>
      <c r="B3300">
        <v>92</v>
      </c>
      <c r="C3300" s="4">
        <v>11013</v>
      </c>
      <c r="D3300" s="5">
        <v>0.83</v>
      </c>
      <c r="E3300" s="5">
        <f>kana[[#This Row],[units]]*kana[[#This Row],[price]]</f>
        <v>9140.7899999999991</v>
      </c>
      <c r="F3300" s="3" t="s">
        <v>63</v>
      </c>
      <c r="G3300" s="1" t="s">
        <v>5301</v>
      </c>
      <c r="H3300">
        <v>6.6</v>
      </c>
      <c r="I3300">
        <v>87.4</v>
      </c>
    </row>
    <row r="3301" spans="1:9" x14ac:dyDescent="0.3">
      <c r="A3301" s="1" t="s">
        <v>5302</v>
      </c>
      <c r="B3301">
        <v>21</v>
      </c>
      <c r="C3301" s="4">
        <v>12086</v>
      </c>
      <c r="D3301" s="5">
        <v>0.28999999999999998</v>
      </c>
      <c r="E3301" s="5">
        <f>kana[[#This Row],[units]]*kana[[#This Row],[price]]</f>
        <v>3504.9399999999996</v>
      </c>
      <c r="F3301" s="3" t="s">
        <v>205</v>
      </c>
      <c r="G3301" s="1" t="s">
        <v>5303</v>
      </c>
      <c r="H3301">
        <v>12.46</v>
      </c>
      <c r="I3301">
        <v>112.9</v>
      </c>
    </row>
    <row r="3302" spans="1:9" x14ac:dyDescent="0.3">
      <c r="A3302" s="1" t="s">
        <v>5304</v>
      </c>
      <c r="B3302">
        <v>32</v>
      </c>
      <c r="C3302" s="4">
        <v>6467</v>
      </c>
      <c r="D3302" s="5">
        <v>0.51</v>
      </c>
      <c r="E3302" s="5">
        <f>kana[[#This Row],[units]]*kana[[#This Row],[price]]</f>
        <v>3298.17</v>
      </c>
      <c r="F3302" s="3" t="s">
        <v>133</v>
      </c>
      <c r="G3302" s="1" t="s">
        <v>5305</v>
      </c>
      <c r="H3302">
        <v>9.2799999999999994</v>
      </c>
      <c r="I3302">
        <v>89.4</v>
      </c>
    </row>
    <row r="3303" spans="1:9" x14ac:dyDescent="0.3">
      <c r="A3303" s="1" t="s">
        <v>5306</v>
      </c>
      <c r="B3303">
        <v>99</v>
      </c>
      <c r="C3303" s="4">
        <v>9750</v>
      </c>
      <c r="D3303" s="5">
        <v>0.19</v>
      </c>
      <c r="E3303" s="5">
        <f>kana[[#This Row],[units]]*kana[[#This Row],[price]]</f>
        <v>1852.5</v>
      </c>
      <c r="F3303" s="3" t="s">
        <v>237</v>
      </c>
      <c r="G3303" s="1" t="s">
        <v>5307</v>
      </c>
      <c r="H3303">
        <v>9.7799999999999994</v>
      </c>
      <c r="I3303">
        <v>103.1</v>
      </c>
    </row>
    <row r="3304" spans="1:9" x14ac:dyDescent="0.3">
      <c r="A3304" s="1" t="s">
        <v>5308</v>
      </c>
      <c r="B3304">
        <v>62</v>
      </c>
      <c r="C3304" s="4">
        <v>21047</v>
      </c>
      <c r="D3304" s="5">
        <v>0.96</v>
      </c>
      <c r="E3304" s="5">
        <f>kana[[#This Row],[units]]*kana[[#This Row],[price]]</f>
        <v>20205.12</v>
      </c>
      <c r="F3304" s="3" t="s">
        <v>110</v>
      </c>
      <c r="G3304" s="1" t="s">
        <v>409</v>
      </c>
      <c r="H3304">
        <v>10.130000000000001</v>
      </c>
      <c r="I3304">
        <v>78.5</v>
      </c>
    </row>
    <row r="3305" spans="1:9" x14ac:dyDescent="0.3">
      <c r="A3305" s="1" t="s">
        <v>5309</v>
      </c>
      <c r="B3305">
        <v>18</v>
      </c>
      <c r="C3305" s="4">
        <v>31320</v>
      </c>
      <c r="D3305" s="5">
        <v>0.89</v>
      </c>
      <c r="E3305" s="5">
        <f>kana[[#This Row],[units]]*kana[[#This Row],[price]]</f>
        <v>27874.799999999999</v>
      </c>
      <c r="F3305" s="3" t="s">
        <v>6</v>
      </c>
      <c r="G3305" s="1" t="s">
        <v>1565</v>
      </c>
      <c r="H3305">
        <v>8.7899999999999991</v>
      </c>
      <c r="I3305">
        <v>99.2</v>
      </c>
    </row>
    <row r="3306" spans="1:9" x14ac:dyDescent="0.3">
      <c r="A3306" s="1" t="s">
        <v>5310</v>
      </c>
      <c r="B3306">
        <v>38</v>
      </c>
      <c r="C3306" s="4">
        <v>21914</v>
      </c>
      <c r="D3306" s="5">
        <v>0.91</v>
      </c>
      <c r="E3306" s="5">
        <f>kana[[#This Row],[units]]*kana[[#This Row],[price]]</f>
        <v>19941.740000000002</v>
      </c>
      <c r="F3306" s="3" t="s">
        <v>3</v>
      </c>
      <c r="G3306" s="1" t="s">
        <v>5311</v>
      </c>
      <c r="H3306">
        <v>9.6300000000000008</v>
      </c>
      <c r="I3306">
        <v>107.4</v>
      </c>
    </row>
    <row r="3307" spans="1:9" x14ac:dyDescent="0.3">
      <c r="A3307" s="1" t="s">
        <v>5312</v>
      </c>
      <c r="B3307">
        <v>97</v>
      </c>
      <c r="C3307" s="4">
        <v>20329</v>
      </c>
      <c r="D3307" s="5">
        <v>0.23</v>
      </c>
      <c r="E3307" s="5">
        <f>kana[[#This Row],[units]]*kana[[#This Row],[price]]</f>
        <v>4675.67</v>
      </c>
      <c r="F3307" s="3" t="s">
        <v>76</v>
      </c>
      <c r="G3307" s="1" t="s">
        <v>5313</v>
      </c>
      <c r="H3307">
        <v>9.0399999999999991</v>
      </c>
      <c r="I3307">
        <v>99.4</v>
      </c>
    </row>
    <row r="3308" spans="1:9" x14ac:dyDescent="0.3">
      <c r="A3308" s="1" t="s">
        <v>5314</v>
      </c>
      <c r="B3308">
        <v>1</v>
      </c>
      <c r="C3308" s="4">
        <v>24029</v>
      </c>
      <c r="D3308" s="5">
        <v>0.61</v>
      </c>
      <c r="E3308" s="5">
        <f>kana[[#This Row],[units]]*kana[[#This Row],[price]]</f>
        <v>14657.69</v>
      </c>
      <c r="F3308" s="3" t="s">
        <v>24</v>
      </c>
      <c r="G3308" s="1" t="s">
        <v>555</v>
      </c>
      <c r="H3308">
        <v>10.56</v>
      </c>
      <c r="I3308">
        <v>88.8</v>
      </c>
    </row>
    <row r="3309" spans="1:9" x14ac:dyDescent="0.3">
      <c r="A3309" s="1" t="s">
        <v>5315</v>
      </c>
      <c r="B3309">
        <v>42</v>
      </c>
      <c r="C3309" s="4">
        <v>29247</v>
      </c>
      <c r="D3309" s="5">
        <v>0.62</v>
      </c>
      <c r="E3309" s="5">
        <f>kana[[#This Row],[units]]*kana[[#This Row],[price]]</f>
        <v>18133.14</v>
      </c>
      <c r="F3309" s="3" t="s">
        <v>18</v>
      </c>
      <c r="G3309" s="1" t="s">
        <v>5316</v>
      </c>
      <c r="H3309">
        <v>8.66</v>
      </c>
      <c r="I3309">
        <v>89.4</v>
      </c>
    </row>
    <row r="3310" spans="1:9" x14ac:dyDescent="0.3">
      <c r="A3310" s="1" t="s">
        <v>5317</v>
      </c>
      <c r="B3310">
        <v>22</v>
      </c>
      <c r="C3310" s="4">
        <v>1570</v>
      </c>
      <c r="D3310" s="5">
        <v>0.78</v>
      </c>
      <c r="E3310" s="5">
        <f>kana[[#This Row],[units]]*kana[[#This Row],[price]]</f>
        <v>1224.6000000000001</v>
      </c>
      <c r="F3310" s="3" t="s">
        <v>15</v>
      </c>
      <c r="G3310" s="1" t="s">
        <v>2143</v>
      </c>
      <c r="H3310">
        <v>9.2200000000000006</v>
      </c>
      <c r="I3310">
        <v>97.5</v>
      </c>
    </row>
    <row r="3311" spans="1:9" x14ac:dyDescent="0.3">
      <c r="A3311" s="1" t="s">
        <v>5318</v>
      </c>
      <c r="B3311">
        <v>4</v>
      </c>
      <c r="C3311" s="4">
        <v>26277</v>
      </c>
      <c r="D3311" s="5">
        <v>0.99</v>
      </c>
      <c r="E3311" s="5">
        <f>kana[[#This Row],[units]]*kana[[#This Row],[price]]</f>
        <v>26014.23</v>
      </c>
      <c r="F3311" s="3" t="s">
        <v>73</v>
      </c>
      <c r="G3311" s="1" t="s">
        <v>5319</v>
      </c>
      <c r="H3311">
        <v>5.97</v>
      </c>
      <c r="I3311">
        <v>100</v>
      </c>
    </row>
    <row r="3312" spans="1:9" x14ac:dyDescent="0.3">
      <c r="A3312" s="1" t="s">
        <v>5320</v>
      </c>
      <c r="B3312">
        <v>74</v>
      </c>
      <c r="C3312" s="4">
        <v>12944</v>
      </c>
      <c r="D3312" s="5">
        <v>0.47</v>
      </c>
      <c r="E3312" s="5">
        <f>kana[[#This Row],[units]]*kana[[#This Row],[price]]</f>
        <v>6083.6799999999994</v>
      </c>
      <c r="F3312" s="3" t="s">
        <v>237</v>
      </c>
      <c r="G3312" s="1" t="s">
        <v>5321</v>
      </c>
      <c r="H3312">
        <v>10.92</v>
      </c>
      <c r="I3312">
        <v>82.9</v>
      </c>
    </row>
    <row r="3313" spans="1:9" x14ac:dyDescent="0.3">
      <c r="A3313" s="1" t="s">
        <v>5322</v>
      </c>
      <c r="B3313">
        <v>5</v>
      </c>
      <c r="C3313" s="4">
        <v>8664</v>
      </c>
      <c r="D3313" s="5">
        <v>0.41</v>
      </c>
      <c r="E3313" s="5">
        <f>kana[[#This Row],[units]]*kana[[#This Row],[price]]</f>
        <v>3552.24</v>
      </c>
      <c r="F3313" s="3" t="s">
        <v>21</v>
      </c>
      <c r="G3313" s="1" t="s">
        <v>2298</v>
      </c>
      <c r="H3313">
        <v>10.4</v>
      </c>
      <c r="I3313">
        <v>118.6</v>
      </c>
    </row>
    <row r="3314" spans="1:9" x14ac:dyDescent="0.3">
      <c r="A3314" s="1" t="s">
        <v>5323</v>
      </c>
      <c r="B3314">
        <v>46</v>
      </c>
      <c r="C3314" s="4">
        <v>22540</v>
      </c>
      <c r="D3314" s="5">
        <v>0.98</v>
      </c>
      <c r="E3314" s="5">
        <f>kana[[#This Row],[units]]*kana[[#This Row],[price]]</f>
        <v>22089.200000000001</v>
      </c>
      <c r="F3314" s="3" t="s">
        <v>12</v>
      </c>
      <c r="G3314" s="1" t="s">
        <v>1977</v>
      </c>
      <c r="H3314">
        <v>7.77</v>
      </c>
      <c r="I3314">
        <v>102.7</v>
      </c>
    </row>
    <row r="3315" spans="1:9" x14ac:dyDescent="0.3">
      <c r="A3315" s="1" t="s">
        <v>5324</v>
      </c>
      <c r="B3315">
        <v>6</v>
      </c>
      <c r="C3315" s="4">
        <v>4794</v>
      </c>
      <c r="D3315" s="5">
        <v>0.22</v>
      </c>
      <c r="E3315" s="5">
        <f>kana[[#This Row],[units]]*kana[[#This Row],[price]]</f>
        <v>1054.68</v>
      </c>
      <c r="F3315" s="3" t="s">
        <v>15</v>
      </c>
      <c r="G3315" s="1" t="s">
        <v>210</v>
      </c>
      <c r="H3315">
        <v>8.7799999999999994</v>
      </c>
      <c r="I3315">
        <v>94.2</v>
      </c>
    </row>
    <row r="3316" spans="1:9" x14ac:dyDescent="0.3">
      <c r="A3316" s="1" t="s">
        <v>5325</v>
      </c>
      <c r="B3316">
        <v>2</v>
      </c>
      <c r="C3316" s="4">
        <v>23929</v>
      </c>
      <c r="D3316" s="5">
        <v>0.8</v>
      </c>
      <c r="E3316" s="5">
        <f>kana[[#This Row],[units]]*kana[[#This Row],[price]]</f>
        <v>19143.2</v>
      </c>
      <c r="F3316" s="3" t="s">
        <v>31</v>
      </c>
      <c r="G3316" s="1" t="s">
        <v>5326</v>
      </c>
      <c r="H3316">
        <v>8.32</v>
      </c>
      <c r="I3316">
        <v>89</v>
      </c>
    </row>
    <row r="3317" spans="1:9" x14ac:dyDescent="0.3">
      <c r="A3317" s="1" t="s">
        <v>5327</v>
      </c>
      <c r="B3317">
        <v>74</v>
      </c>
      <c r="C3317" s="4">
        <v>18136</v>
      </c>
      <c r="D3317" s="5">
        <v>0.78</v>
      </c>
      <c r="E3317" s="5">
        <f>kana[[#This Row],[units]]*kana[[#This Row],[price]]</f>
        <v>14146.08</v>
      </c>
      <c r="F3317" s="3" t="s">
        <v>66</v>
      </c>
      <c r="G3317" s="1" t="s">
        <v>3814</v>
      </c>
      <c r="H3317">
        <v>11.83</v>
      </c>
      <c r="I3317">
        <v>100.6</v>
      </c>
    </row>
    <row r="3318" spans="1:9" x14ac:dyDescent="0.3">
      <c r="A3318" s="1" t="s">
        <v>5328</v>
      </c>
      <c r="B3318">
        <v>62</v>
      </c>
      <c r="C3318" s="4">
        <v>30807</v>
      </c>
      <c r="D3318" s="5">
        <v>0.01</v>
      </c>
      <c r="E3318" s="5">
        <f>kana[[#This Row],[units]]*kana[[#This Row],[price]]</f>
        <v>308.07</v>
      </c>
      <c r="F3318" s="3" t="s">
        <v>205</v>
      </c>
      <c r="G3318" s="1" t="s">
        <v>1004</v>
      </c>
      <c r="H3318">
        <v>11.85</v>
      </c>
      <c r="I3318">
        <v>112.1</v>
      </c>
    </row>
    <row r="3319" spans="1:9" x14ac:dyDescent="0.3">
      <c r="A3319" s="1" t="s">
        <v>5329</v>
      </c>
      <c r="B3319">
        <v>58</v>
      </c>
      <c r="C3319" s="4">
        <v>31626</v>
      </c>
      <c r="D3319" s="5">
        <v>0.8</v>
      </c>
      <c r="E3319" s="5">
        <f>kana[[#This Row],[units]]*kana[[#This Row],[price]]</f>
        <v>25300.800000000003</v>
      </c>
      <c r="F3319" s="3" t="s">
        <v>85</v>
      </c>
      <c r="G3319" s="1" t="s">
        <v>835</v>
      </c>
      <c r="H3319">
        <v>8.7200000000000006</v>
      </c>
      <c r="I3319">
        <v>111.3</v>
      </c>
    </row>
    <row r="3320" spans="1:9" x14ac:dyDescent="0.3">
      <c r="A3320" s="1" t="s">
        <v>5330</v>
      </c>
      <c r="B3320">
        <v>1</v>
      </c>
      <c r="C3320" s="4">
        <v>29637</v>
      </c>
      <c r="D3320" s="5">
        <v>0.8</v>
      </c>
      <c r="E3320" s="5">
        <f>kana[[#This Row],[units]]*kana[[#This Row],[price]]</f>
        <v>23709.600000000002</v>
      </c>
      <c r="F3320" s="3" t="s">
        <v>34</v>
      </c>
      <c r="G3320" s="1" t="s">
        <v>4362</v>
      </c>
      <c r="H3320">
        <v>9.5</v>
      </c>
      <c r="I3320">
        <v>98</v>
      </c>
    </row>
    <row r="3321" spans="1:9" x14ac:dyDescent="0.3">
      <c r="A3321" s="1" t="s">
        <v>5331</v>
      </c>
      <c r="B3321">
        <v>75</v>
      </c>
      <c r="C3321" s="4">
        <v>13605</v>
      </c>
      <c r="D3321" s="5">
        <v>0.39</v>
      </c>
      <c r="E3321" s="5">
        <f>kana[[#This Row],[units]]*kana[[#This Row],[price]]</f>
        <v>5305.95</v>
      </c>
      <c r="F3321" s="3" t="s">
        <v>9</v>
      </c>
      <c r="G3321" s="1" t="s">
        <v>5332</v>
      </c>
      <c r="H3321">
        <v>11.41</v>
      </c>
      <c r="I3321">
        <v>113.3</v>
      </c>
    </row>
    <row r="3322" spans="1:9" x14ac:dyDescent="0.3">
      <c r="A3322" s="1" t="s">
        <v>5333</v>
      </c>
      <c r="B3322">
        <v>23</v>
      </c>
      <c r="C3322" s="4">
        <v>31017</v>
      </c>
      <c r="D3322" s="5">
        <v>0.44</v>
      </c>
      <c r="E3322" s="5">
        <f>kana[[#This Row],[units]]*kana[[#This Row],[price]]</f>
        <v>13647.48</v>
      </c>
      <c r="F3322" s="3" t="s">
        <v>110</v>
      </c>
      <c r="G3322" s="1" t="s">
        <v>1308</v>
      </c>
      <c r="H3322">
        <v>9.43</v>
      </c>
      <c r="I3322">
        <v>91.6</v>
      </c>
    </row>
    <row r="3323" spans="1:9" x14ac:dyDescent="0.3">
      <c r="A3323" s="1" t="s">
        <v>2987</v>
      </c>
      <c r="B3323">
        <v>74</v>
      </c>
      <c r="C3323" s="4">
        <v>31617</v>
      </c>
      <c r="D3323" s="5">
        <v>0.21</v>
      </c>
      <c r="E3323" s="5">
        <f>kana[[#This Row],[units]]*kana[[#This Row],[price]]</f>
        <v>6639.57</v>
      </c>
      <c r="F3323" s="3" t="s">
        <v>76</v>
      </c>
      <c r="G3323" s="1" t="s">
        <v>5334</v>
      </c>
      <c r="H3323">
        <v>11.95</v>
      </c>
      <c r="I3323">
        <v>93.4</v>
      </c>
    </row>
    <row r="3324" spans="1:9" x14ac:dyDescent="0.3">
      <c r="A3324" s="1" t="s">
        <v>5335</v>
      </c>
      <c r="B3324">
        <v>47</v>
      </c>
      <c r="C3324" s="4">
        <v>26367</v>
      </c>
      <c r="D3324" s="5">
        <v>0.88</v>
      </c>
      <c r="E3324" s="5">
        <f>kana[[#This Row],[units]]*kana[[#This Row],[price]]</f>
        <v>23202.959999999999</v>
      </c>
      <c r="F3324" s="3" t="s">
        <v>24</v>
      </c>
      <c r="G3324" s="1" t="s">
        <v>5336</v>
      </c>
      <c r="H3324">
        <v>13.11</v>
      </c>
      <c r="I3324">
        <v>122.5</v>
      </c>
    </row>
    <row r="3325" spans="1:9" x14ac:dyDescent="0.3">
      <c r="A3325" s="1" t="s">
        <v>5337</v>
      </c>
      <c r="B3325">
        <v>49</v>
      </c>
      <c r="C3325" s="4">
        <v>5289</v>
      </c>
      <c r="D3325" s="5">
        <v>0.12</v>
      </c>
      <c r="E3325" s="5">
        <f>kana[[#This Row],[units]]*kana[[#This Row],[price]]</f>
        <v>634.67999999999995</v>
      </c>
      <c r="F3325" s="3" t="s">
        <v>46</v>
      </c>
      <c r="G3325" s="1" t="s">
        <v>5338</v>
      </c>
      <c r="H3325">
        <v>8.11</v>
      </c>
      <c r="I3325">
        <v>96.5</v>
      </c>
    </row>
    <row r="3326" spans="1:9" x14ac:dyDescent="0.3">
      <c r="A3326" s="1" t="s">
        <v>5339</v>
      </c>
      <c r="B3326">
        <v>67</v>
      </c>
      <c r="C3326" s="4">
        <v>245</v>
      </c>
      <c r="D3326" s="5">
        <v>0.17</v>
      </c>
      <c r="E3326" s="5">
        <f>kana[[#This Row],[units]]*kana[[#This Row],[price]]</f>
        <v>41.650000000000006</v>
      </c>
      <c r="F3326" s="3" t="s">
        <v>43</v>
      </c>
      <c r="G3326" s="1" t="s">
        <v>4642</v>
      </c>
      <c r="H3326">
        <v>9.4499999999999993</v>
      </c>
      <c r="I3326">
        <v>106.5</v>
      </c>
    </row>
    <row r="3327" spans="1:9" x14ac:dyDescent="0.3">
      <c r="A3327" s="1" t="s">
        <v>5340</v>
      </c>
      <c r="B3327">
        <v>8</v>
      </c>
      <c r="C3327" s="4">
        <v>16555</v>
      </c>
      <c r="D3327" s="5">
        <v>0.76</v>
      </c>
      <c r="E3327" s="5">
        <f>kana[[#This Row],[units]]*kana[[#This Row],[price]]</f>
        <v>12581.8</v>
      </c>
      <c r="F3327" s="3" t="s">
        <v>43</v>
      </c>
      <c r="G3327" s="1" t="s">
        <v>210</v>
      </c>
      <c r="H3327">
        <v>8.67</v>
      </c>
      <c r="I3327">
        <v>92.7</v>
      </c>
    </row>
    <row r="3328" spans="1:9" x14ac:dyDescent="0.3">
      <c r="A3328" s="1" t="s">
        <v>5341</v>
      </c>
      <c r="B3328">
        <v>91</v>
      </c>
      <c r="C3328" s="4">
        <v>31450</v>
      </c>
      <c r="D3328" s="5">
        <v>0.77</v>
      </c>
      <c r="E3328" s="5">
        <f>kana[[#This Row],[units]]*kana[[#This Row],[price]]</f>
        <v>24216.5</v>
      </c>
      <c r="F3328" s="3" t="s">
        <v>66</v>
      </c>
      <c r="G3328" s="1" t="s">
        <v>1669</v>
      </c>
      <c r="H3328">
        <v>9.6199999999999992</v>
      </c>
      <c r="I3328">
        <v>94.9</v>
      </c>
    </row>
    <row r="3329" spans="1:9" x14ac:dyDescent="0.3">
      <c r="A3329" s="1" t="s">
        <v>5342</v>
      </c>
      <c r="B3329">
        <v>75</v>
      </c>
      <c r="C3329" s="4">
        <v>12808</v>
      </c>
      <c r="D3329" s="5">
        <v>0.01</v>
      </c>
      <c r="E3329" s="5">
        <f>kana[[#This Row],[units]]*kana[[#This Row],[price]]</f>
        <v>128.08000000000001</v>
      </c>
      <c r="F3329" s="3" t="s">
        <v>24</v>
      </c>
      <c r="G3329" s="1" t="s">
        <v>5343</v>
      </c>
      <c r="H3329">
        <v>5.39</v>
      </c>
      <c r="I3329">
        <v>82.4</v>
      </c>
    </row>
    <row r="3330" spans="1:9" x14ac:dyDescent="0.3">
      <c r="A3330" s="1" t="s">
        <v>5344</v>
      </c>
      <c r="B3330">
        <v>43</v>
      </c>
      <c r="C3330" s="4">
        <v>24124</v>
      </c>
      <c r="D3330" s="5">
        <v>0.94</v>
      </c>
      <c r="E3330" s="5">
        <f>kana[[#This Row],[units]]*kana[[#This Row],[price]]</f>
        <v>22676.559999999998</v>
      </c>
      <c r="F3330" s="3" t="s">
        <v>18</v>
      </c>
      <c r="G3330" s="1" t="s">
        <v>1118</v>
      </c>
      <c r="H3330">
        <v>10.17</v>
      </c>
      <c r="I3330">
        <v>116.8</v>
      </c>
    </row>
    <row r="3331" spans="1:9" x14ac:dyDescent="0.3">
      <c r="A3331" s="1" t="s">
        <v>5345</v>
      </c>
      <c r="B3331">
        <v>80</v>
      </c>
      <c r="C3331" s="4">
        <v>2906</v>
      </c>
      <c r="D3331" s="5">
        <v>0.91</v>
      </c>
      <c r="E3331" s="5">
        <f>kana[[#This Row],[units]]*kana[[#This Row],[price]]</f>
        <v>2644.46</v>
      </c>
      <c r="F3331" s="3" t="s">
        <v>34</v>
      </c>
      <c r="G3331" s="1" t="s">
        <v>5346</v>
      </c>
      <c r="H3331">
        <v>11.2</v>
      </c>
      <c r="I3331">
        <v>108.3</v>
      </c>
    </row>
    <row r="3332" spans="1:9" x14ac:dyDescent="0.3">
      <c r="A3332" s="1" t="s">
        <v>5347</v>
      </c>
      <c r="B3332">
        <v>28</v>
      </c>
      <c r="C3332" s="4">
        <v>7251</v>
      </c>
      <c r="D3332" s="5">
        <v>0.66</v>
      </c>
      <c r="E3332" s="5">
        <f>kana[[#This Row],[units]]*kana[[#This Row],[price]]</f>
        <v>4785.66</v>
      </c>
      <c r="F3332" s="3" t="s">
        <v>3</v>
      </c>
      <c r="G3332" s="1" t="s">
        <v>1697</v>
      </c>
      <c r="H3332">
        <v>6.63</v>
      </c>
      <c r="I3332">
        <v>91.7</v>
      </c>
    </row>
    <row r="3333" spans="1:9" x14ac:dyDescent="0.3">
      <c r="A3333" s="1" t="s">
        <v>5348</v>
      </c>
      <c r="B3333">
        <v>37</v>
      </c>
      <c r="C3333" s="4">
        <v>1638</v>
      </c>
      <c r="D3333" s="5">
        <v>0.34</v>
      </c>
      <c r="E3333" s="5">
        <f>kana[[#This Row],[units]]*kana[[#This Row],[price]]</f>
        <v>556.92000000000007</v>
      </c>
      <c r="F3333" s="3" t="s">
        <v>170</v>
      </c>
      <c r="G3333" s="1" t="s">
        <v>5349</v>
      </c>
      <c r="H3333">
        <v>7.25</v>
      </c>
      <c r="I3333">
        <v>76.099999999999994</v>
      </c>
    </row>
    <row r="3334" spans="1:9" x14ac:dyDescent="0.3">
      <c r="A3334" s="1" t="s">
        <v>5350</v>
      </c>
      <c r="B3334">
        <v>14</v>
      </c>
      <c r="C3334" s="4">
        <v>24371</v>
      </c>
      <c r="D3334" s="5">
        <v>0.56000000000000005</v>
      </c>
      <c r="E3334" s="5">
        <f>kana[[#This Row],[units]]*kana[[#This Row],[price]]</f>
        <v>13647.760000000002</v>
      </c>
      <c r="F3334" s="3" t="s">
        <v>18</v>
      </c>
      <c r="G3334" s="1" t="s">
        <v>5351</v>
      </c>
      <c r="H3334">
        <v>10.91</v>
      </c>
      <c r="I3334">
        <v>100.6</v>
      </c>
    </row>
    <row r="3335" spans="1:9" x14ac:dyDescent="0.3">
      <c r="A3335" s="1" t="s">
        <v>5352</v>
      </c>
      <c r="B3335">
        <v>80</v>
      </c>
      <c r="C3335" s="4">
        <v>9197</v>
      </c>
      <c r="D3335" s="5">
        <v>0.88</v>
      </c>
      <c r="E3335" s="5">
        <f>kana[[#This Row],[units]]*kana[[#This Row],[price]]</f>
        <v>8093.36</v>
      </c>
      <c r="F3335" s="3" t="s">
        <v>3</v>
      </c>
      <c r="G3335" s="1" t="s">
        <v>1555</v>
      </c>
      <c r="H3335">
        <v>9.08</v>
      </c>
      <c r="I3335">
        <v>103.7</v>
      </c>
    </row>
    <row r="3336" spans="1:9" x14ac:dyDescent="0.3">
      <c r="A3336" s="1" t="s">
        <v>5353</v>
      </c>
      <c r="B3336">
        <v>42</v>
      </c>
      <c r="C3336" s="4">
        <v>11902</v>
      </c>
      <c r="D3336" s="5">
        <v>0.86</v>
      </c>
      <c r="E3336" s="5">
        <f>kana[[#This Row],[units]]*kana[[#This Row],[price]]</f>
        <v>10235.719999999999</v>
      </c>
      <c r="F3336" s="3" t="s">
        <v>46</v>
      </c>
      <c r="G3336" s="1" t="s">
        <v>1210</v>
      </c>
      <c r="H3336">
        <v>10.220000000000001</v>
      </c>
      <c r="I3336">
        <v>98.9</v>
      </c>
    </row>
    <row r="3337" spans="1:9" x14ac:dyDescent="0.3">
      <c r="A3337" s="1" t="s">
        <v>5354</v>
      </c>
      <c r="B3337">
        <v>87</v>
      </c>
      <c r="C3337" s="4">
        <v>346</v>
      </c>
      <c r="D3337" s="5">
        <v>0.96</v>
      </c>
      <c r="E3337" s="5">
        <f>kana[[#This Row],[units]]*kana[[#This Row],[price]]</f>
        <v>332.15999999999997</v>
      </c>
      <c r="F3337" s="3" t="s">
        <v>53</v>
      </c>
      <c r="G3337" s="1" t="s">
        <v>5355</v>
      </c>
      <c r="H3337">
        <v>10.38</v>
      </c>
      <c r="I3337">
        <v>89.3</v>
      </c>
    </row>
    <row r="3338" spans="1:9" x14ac:dyDescent="0.3">
      <c r="A3338" s="1" t="s">
        <v>5356</v>
      </c>
      <c r="B3338">
        <v>13</v>
      </c>
      <c r="C3338" s="4">
        <v>13203</v>
      </c>
      <c r="D3338" s="5">
        <v>0.97</v>
      </c>
      <c r="E3338" s="5">
        <f>kana[[#This Row],[units]]*kana[[#This Row],[price]]</f>
        <v>12806.91</v>
      </c>
      <c r="F3338" s="3" t="s">
        <v>60</v>
      </c>
      <c r="G3338" s="1" t="s">
        <v>5357</v>
      </c>
      <c r="H3338">
        <v>12.1</v>
      </c>
      <c r="I3338">
        <v>120.7</v>
      </c>
    </row>
    <row r="3339" spans="1:9" x14ac:dyDescent="0.3">
      <c r="A3339" s="1" t="s">
        <v>5358</v>
      </c>
      <c r="B3339">
        <v>94</v>
      </c>
      <c r="C3339" s="4">
        <v>7723</v>
      </c>
      <c r="D3339" s="5">
        <v>0.39</v>
      </c>
      <c r="E3339" s="5">
        <f>kana[[#This Row],[units]]*kana[[#This Row],[price]]</f>
        <v>3011.9700000000003</v>
      </c>
      <c r="F3339" s="3" t="s">
        <v>66</v>
      </c>
      <c r="G3339" s="1" t="s">
        <v>1162</v>
      </c>
      <c r="H3339">
        <v>9.16</v>
      </c>
      <c r="I3339">
        <v>89.3</v>
      </c>
    </row>
    <row r="3340" spans="1:9" x14ac:dyDescent="0.3">
      <c r="A3340" s="1" t="s">
        <v>5359</v>
      </c>
      <c r="B3340">
        <v>36</v>
      </c>
      <c r="C3340" s="4">
        <v>28731</v>
      </c>
      <c r="D3340" s="5">
        <v>0.21</v>
      </c>
      <c r="E3340" s="5">
        <f>kana[[#This Row],[units]]*kana[[#This Row],[price]]</f>
        <v>6033.51</v>
      </c>
      <c r="F3340" s="3" t="s">
        <v>53</v>
      </c>
      <c r="G3340" s="1" t="s">
        <v>2342</v>
      </c>
      <c r="H3340">
        <v>11.41</v>
      </c>
      <c r="I3340">
        <v>85</v>
      </c>
    </row>
    <row r="3341" spans="1:9" x14ac:dyDescent="0.3">
      <c r="A3341" s="1" t="s">
        <v>5360</v>
      </c>
      <c r="B3341">
        <v>94</v>
      </c>
      <c r="C3341" s="4">
        <v>5229</v>
      </c>
      <c r="D3341" s="5">
        <v>0.45</v>
      </c>
      <c r="E3341" s="5">
        <f>kana[[#This Row],[units]]*kana[[#This Row],[price]]</f>
        <v>2353.0500000000002</v>
      </c>
      <c r="F3341" s="3" t="s">
        <v>85</v>
      </c>
      <c r="G3341" s="1" t="s">
        <v>3545</v>
      </c>
      <c r="H3341">
        <v>9.0299999999999994</v>
      </c>
      <c r="I3341">
        <v>109.3</v>
      </c>
    </row>
    <row r="3342" spans="1:9" x14ac:dyDescent="0.3">
      <c r="A3342" s="1" t="s">
        <v>5361</v>
      </c>
      <c r="B3342">
        <v>66</v>
      </c>
      <c r="C3342" s="4">
        <v>28425</v>
      </c>
      <c r="D3342" s="5">
        <v>0.69</v>
      </c>
      <c r="E3342" s="5">
        <f>kana[[#This Row],[units]]*kana[[#This Row],[price]]</f>
        <v>19613.25</v>
      </c>
      <c r="F3342" s="3" t="s">
        <v>31</v>
      </c>
      <c r="G3342" s="1" t="s">
        <v>2190</v>
      </c>
      <c r="H3342">
        <v>10.38</v>
      </c>
      <c r="I3342">
        <v>100.2</v>
      </c>
    </row>
    <row r="3343" spans="1:9" x14ac:dyDescent="0.3">
      <c r="A3343" s="1" t="s">
        <v>5362</v>
      </c>
      <c r="B3343">
        <v>22</v>
      </c>
      <c r="C3343" s="4">
        <v>12129</v>
      </c>
      <c r="D3343" s="5">
        <v>0.93</v>
      </c>
      <c r="E3343" s="5">
        <f>kana[[#This Row],[units]]*kana[[#This Row],[price]]</f>
        <v>11279.970000000001</v>
      </c>
      <c r="F3343" s="3" t="s">
        <v>205</v>
      </c>
      <c r="G3343" s="1" t="s">
        <v>5363</v>
      </c>
      <c r="H3343">
        <v>14.27</v>
      </c>
      <c r="I3343">
        <v>115.9</v>
      </c>
    </row>
    <row r="3344" spans="1:9" x14ac:dyDescent="0.3">
      <c r="A3344" s="1" t="s">
        <v>5364</v>
      </c>
      <c r="B3344">
        <v>84</v>
      </c>
      <c r="C3344" s="4">
        <v>7276</v>
      </c>
      <c r="D3344" s="5">
        <v>0.09</v>
      </c>
      <c r="E3344" s="5">
        <f>kana[[#This Row],[units]]*kana[[#This Row],[price]]</f>
        <v>654.84</v>
      </c>
      <c r="F3344" s="3" t="s">
        <v>237</v>
      </c>
      <c r="G3344" s="1" t="s">
        <v>5365</v>
      </c>
      <c r="H3344">
        <v>11.58</v>
      </c>
      <c r="I3344">
        <v>109.1</v>
      </c>
    </row>
    <row r="3345" spans="1:9" x14ac:dyDescent="0.3">
      <c r="A3345" s="1" t="s">
        <v>5366</v>
      </c>
      <c r="B3345">
        <v>11</v>
      </c>
      <c r="C3345" s="4">
        <v>28249</v>
      </c>
      <c r="D3345" s="5">
        <v>0.31</v>
      </c>
      <c r="E3345" s="5">
        <f>kana[[#This Row],[units]]*kana[[#This Row],[price]]</f>
        <v>8757.19</v>
      </c>
      <c r="F3345" s="3" t="s">
        <v>21</v>
      </c>
      <c r="G3345" s="1" t="s">
        <v>900</v>
      </c>
      <c r="H3345">
        <v>10.41</v>
      </c>
      <c r="I3345">
        <v>107.8</v>
      </c>
    </row>
    <row r="3346" spans="1:9" x14ac:dyDescent="0.3">
      <c r="A3346" s="1" t="s">
        <v>5367</v>
      </c>
      <c r="B3346">
        <v>88</v>
      </c>
      <c r="C3346" s="4">
        <v>6993</v>
      </c>
      <c r="D3346" s="5">
        <v>0.44</v>
      </c>
      <c r="E3346" s="5">
        <f>kana[[#This Row],[units]]*kana[[#This Row],[price]]</f>
        <v>3076.92</v>
      </c>
      <c r="F3346" s="3" t="s">
        <v>90</v>
      </c>
      <c r="G3346" s="1" t="s">
        <v>3618</v>
      </c>
      <c r="H3346">
        <v>11.11</v>
      </c>
      <c r="I3346">
        <v>93.8</v>
      </c>
    </row>
    <row r="3347" spans="1:9" x14ac:dyDescent="0.3">
      <c r="A3347" s="1" t="s">
        <v>5368</v>
      </c>
      <c r="B3347">
        <v>2</v>
      </c>
      <c r="C3347" s="4">
        <v>23586</v>
      </c>
      <c r="D3347" s="5">
        <v>0</v>
      </c>
      <c r="E3347" s="5">
        <f>kana[[#This Row],[units]]*kana[[#This Row],[price]]</f>
        <v>0</v>
      </c>
      <c r="F3347" s="3" t="s">
        <v>76</v>
      </c>
      <c r="G3347" s="1" t="s">
        <v>5369</v>
      </c>
      <c r="H3347">
        <v>9.67</v>
      </c>
      <c r="I3347">
        <v>85.4</v>
      </c>
    </row>
    <row r="3348" spans="1:9" x14ac:dyDescent="0.3">
      <c r="A3348" s="1" t="s">
        <v>5370</v>
      </c>
      <c r="B3348">
        <v>72</v>
      </c>
      <c r="C3348" s="4">
        <v>6825</v>
      </c>
      <c r="D3348" s="5">
        <v>0.65</v>
      </c>
      <c r="E3348" s="5">
        <f>kana[[#This Row],[units]]*kana[[#This Row],[price]]</f>
        <v>4436.25</v>
      </c>
      <c r="F3348" s="3" t="s">
        <v>76</v>
      </c>
      <c r="G3348" s="1" t="s">
        <v>4027</v>
      </c>
      <c r="H3348">
        <v>11.51</v>
      </c>
      <c r="I3348">
        <v>105.2</v>
      </c>
    </row>
    <row r="3349" spans="1:9" x14ac:dyDescent="0.3">
      <c r="A3349" s="1" t="s">
        <v>5371</v>
      </c>
      <c r="B3349">
        <v>15</v>
      </c>
      <c r="C3349" s="4">
        <v>25643</v>
      </c>
      <c r="D3349" s="5">
        <v>0.98</v>
      </c>
      <c r="E3349" s="5">
        <f>kana[[#This Row],[units]]*kana[[#This Row],[price]]</f>
        <v>25130.14</v>
      </c>
      <c r="F3349" s="3" t="s">
        <v>237</v>
      </c>
      <c r="G3349" s="1" t="s">
        <v>2444</v>
      </c>
      <c r="H3349">
        <v>9.07</v>
      </c>
      <c r="I3349">
        <v>107.9</v>
      </c>
    </row>
    <row r="3350" spans="1:9" x14ac:dyDescent="0.3">
      <c r="A3350" s="1" t="s">
        <v>5372</v>
      </c>
      <c r="B3350">
        <v>20</v>
      </c>
      <c r="C3350" s="4">
        <v>31058</v>
      </c>
      <c r="D3350" s="5">
        <v>0.92</v>
      </c>
      <c r="E3350" s="5">
        <f>kana[[#This Row],[units]]*kana[[#This Row],[price]]</f>
        <v>28573.360000000001</v>
      </c>
      <c r="F3350" s="3" t="s">
        <v>9</v>
      </c>
      <c r="G3350" s="1" t="s">
        <v>2255</v>
      </c>
      <c r="H3350">
        <v>9.77</v>
      </c>
      <c r="I3350">
        <v>100.7</v>
      </c>
    </row>
    <row r="3351" spans="1:9" x14ac:dyDescent="0.3">
      <c r="A3351" s="1" t="s">
        <v>5373</v>
      </c>
      <c r="B3351">
        <v>28</v>
      </c>
      <c r="C3351" s="4">
        <v>11839</v>
      </c>
      <c r="D3351" s="5">
        <v>0.01</v>
      </c>
      <c r="E3351" s="5">
        <f>kana[[#This Row],[units]]*kana[[#This Row],[price]]</f>
        <v>118.39</v>
      </c>
      <c r="F3351" s="3" t="s">
        <v>63</v>
      </c>
      <c r="G3351" s="1" t="s">
        <v>2291</v>
      </c>
      <c r="H3351">
        <v>4.5999999999999996</v>
      </c>
      <c r="I3351">
        <v>72.2</v>
      </c>
    </row>
    <row r="3352" spans="1:9" x14ac:dyDescent="0.3">
      <c r="A3352" s="1" t="s">
        <v>5374</v>
      </c>
      <c r="B3352">
        <v>71</v>
      </c>
      <c r="C3352" s="4">
        <v>4463</v>
      </c>
      <c r="D3352" s="5">
        <v>0.91</v>
      </c>
      <c r="E3352" s="5">
        <f>kana[[#This Row],[units]]*kana[[#This Row],[price]]</f>
        <v>4061.33</v>
      </c>
      <c r="F3352" s="3" t="s">
        <v>53</v>
      </c>
      <c r="G3352" s="1" t="s">
        <v>218</v>
      </c>
      <c r="H3352">
        <v>10.44</v>
      </c>
      <c r="I3352">
        <v>93.1</v>
      </c>
    </row>
    <row r="3353" spans="1:9" x14ac:dyDescent="0.3">
      <c r="A3353" s="1" t="s">
        <v>5375</v>
      </c>
      <c r="B3353">
        <v>23</v>
      </c>
      <c r="C3353" s="4">
        <v>684</v>
      </c>
      <c r="D3353" s="5">
        <v>0.79</v>
      </c>
      <c r="E3353" s="5">
        <f>kana[[#This Row],[units]]*kana[[#This Row],[price]]</f>
        <v>540.36</v>
      </c>
      <c r="F3353" s="3" t="s">
        <v>85</v>
      </c>
      <c r="G3353" s="1" t="s">
        <v>5376</v>
      </c>
      <c r="H3353">
        <v>9.5500000000000007</v>
      </c>
      <c r="I3353">
        <v>95.1</v>
      </c>
    </row>
    <row r="3354" spans="1:9" x14ac:dyDescent="0.3">
      <c r="A3354" s="1" t="s">
        <v>5377</v>
      </c>
      <c r="B3354">
        <v>75</v>
      </c>
      <c r="C3354" s="4">
        <v>26810</v>
      </c>
      <c r="D3354" s="5">
        <v>0.71</v>
      </c>
      <c r="E3354" s="5">
        <f>kana[[#This Row],[units]]*kana[[#This Row],[price]]</f>
        <v>19035.099999999999</v>
      </c>
      <c r="F3354" s="3" t="s">
        <v>6</v>
      </c>
      <c r="G3354" s="1" t="s">
        <v>4013</v>
      </c>
      <c r="H3354">
        <v>9.9600000000000009</v>
      </c>
      <c r="I3354">
        <v>111.6</v>
      </c>
    </row>
    <row r="3355" spans="1:9" x14ac:dyDescent="0.3">
      <c r="A3355" s="1" t="s">
        <v>5378</v>
      </c>
      <c r="B3355">
        <v>26</v>
      </c>
      <c r="C3355" s="4">
        <v>29658</v>
      </c>
      <c r="D3355" s="5">
        <v>0.14000000000000001</v>
      </c>
      <c r="E3355" s="5">
        <f>kana[[#This Row],[units]]*kana[[#This Row],[price]]</f>
        <v>4152.1200000000008</v>
      </c>
      <c r="F3355" s="3" t="s">
        <v>9</v>
      </c>
      <c r="G3355" s="1" t="s">
        <v>1681</v>
      </c>
      <c r="H3355">
        <v>10.33</v>
      </c>
      <c r="I3355">
        <v>90.8</v>
      </c>
    </row>
    <row r="3356" spans="1:9" x14ac:dyDescent="0.3">
      <c r="A3356" s="1" t="s">
        <v>5379</v>
      </c>
      <c r="B3356">
        <v>96</v>
      </c>
      <c r="C3356" s="4">
        <v>28529</v>
      </c>
      <c r="D3356" s="5">
        <v>0.23</v>
      </c>
      <c r="E3356" s="5">
        <f>kana[[#This Row],[units]]*kana[[#This Row],[price]]</f>
        <v>6561.67</v>
      </c>
      <c r="F3356" s="3" t="s">
        <v>76</v>
      </c>
      <c r="G3356" s="1" t="s">
        <v>637</v>
      </c>
      <c r="H3356">
        <v>8.85</v>
      </c>
      <c r="I3356">
        <v>114</v>
      </c>
    </row>
    <row r="3357" spans="1:9" x14ac:dyDescent="0.3">
      <c r="A3357" s="1" t="s">
        <v>5380</v>
      </c>
      <c r="B3357">
        <v>91</v>
      </c>
      <c r="C3357" s="4">
        <v>28562</v>
      </c>
      <c r="D3357" s="5">
        <v>0.36</v>
      </c>
      <c r="E3357" s="5">
        <f>kana[[#This Row],[units]]*kana[[#This Row],[price]]</f>
        <v>10282.32</v>
      </c>
      <c r="F3357" s="3" t="s">
        <v>15</v>
      </c>
      <c r="G3357" s="1" t="s">
        <v>630</v>
      </c>
      <c r="H3357">
        <v>6.45</v>
      </c>
      <c r="I3357">
        <v>88.5</v>
      </c>
    </row>
    <row r="3358" spans="1:9" x14ac:dyDescent="0.3">
      <c r="A3358" s="1" t="s">
        <v>5381</v>
      </c>
      <c r="B3358">
        <v>50</v>
      </c>
      <c r="C3358" s="4">
        <v>4402</v>
      </c>
      <c r="D3358" s="5">
        <v>0.85</v>
      </c>
      <c r="E3358" s="5">
        <f>kana[[#This Row],[units]]*kana[[#This Row],[price]]</f>
        <v>3741.7</v>
      </c>
      <c r="F3358" s="3" t="s">
        <v>34</v>
      </c>
      <c r="G3358" s="1" t="s">
        <v>4656</v>
      </c>
      <c r="H3358">
        <v>6.56</v>
      </c>
      <c r="I3358">
        <v>80.900000000000006</v>
      </c>
    </row>
    <row r="3359" spans="1:9" x14ac:dyDescent="0.3">
      <c r="A3359" s="1" t="s">
        <v>5382</v>
      </c>
      <c r="B3359">
        <v>78</v>
      </c>
      <c r="C3359" s="4">
        <v>18875</v>
      </c>
      <c r="D3359" s="5">
        <v>0.06</v>
      </c>
      <c r="E3359" s="5">
        <f>kana[[#This Row],[units]]*kana[[#This Row],[price]]</f>
        <v>1132.5</v>
      </c>
      <c r="F3359" s="3" t="s">
        <v>205</v>
      </c>
      <c r="G3359" s="1" t="s">
        <v>5154</v>
      </c>
      <c r="H3359">
        <v>7.21</v>
      </c>
      <c r="I3359">
        <v>82.6</v>
      </c>
    </row>
    <row r="3360" spans="1:9" x14ac:dyDescent="0.3">
      <c r="A3360" s="1" t="s">
        <v>5383</v>
      </c>
      <c r="B3360">
        <v>68</v>
      </c>
      <c r="C3360" s="4">
        <v>15334</v>
      </c>
      <c r="D3360" s="5">
        <v>0.91</v>
      </c>
      <c r="E3360" s="5">
        <f>kana[[#This Row],[units]]*kana[[#This Row],[price]]</f>
        <v>13953.94</v>
      </c>
      <c r="F3360" s="3" t="s">
        <v>85</v>
      </c>
      <c r="G3360" s="1" t="s">
        <v>3182</v>
      </c>
      <c r="H3360">
        <v>10.27</v>
      </c>
      <c r="I3360">
        <v>98.3</v>
      </c>
    </row>
    <row r="3361" spans="1:9" x14ac:dyDescent="0.3">
      <c r="A3361" s="1" t="s">
        <v>5384</v>
      </c>
      <c r="B3361">
        <v>88</v>
      </c>
      <c r="C3361" s="4">
        <v>20031</v>
      </c>
      <c r="D3361" s="5">
        <v>0.9</v>
      </c>
      <c r="E3361" s="5">
        <f>kana[[#This Row],[units]]*kana[[#This Row],[price]]</f>
        <v>18027.900000000001</v>
      </c>
      <c r="F3361" s="3" t="s">
        <v>90</v>
      </c>
      <c r="G3361" s="1" t="s">
        <v>4449</v>
      </c>
      <c r="H3361">
        <v>9.15</v>
      </c>
      <c r="I3361">
        <v>110.5</v>
      </c>
    </row>
    <row r="3362" spans="1:9" x14ac:dyDescent="0.3">
      <c r="A3362" s="1" t="s">
        <v>5385</v>
      </c>
      <c r="B3362">
        <v>49</v>
      </c>
      <c r="C3362" s="4">
        <v>25885</v>
      </c>
      <c r="D3362" s="5">
        <v>0.43</v>
      </c>
      <c r="E3362" s="5">
        <f>kana[[#This Row],[units]]*kana[[#This Row],[price]]</f>
        <v>11130.55</v>
      </c>
      <c r="F3362" s="3" t="s">
        <v>60</v>
      </c>
      <c r="G3362" s="1" t="s">
        <v>5332</v>
      </c>
      <c r="H3362">
        <v>10.55</v>
      </c>
      <c r="I3362">
        <v>102</v>
      </c>
    </row>
    <row r="3363" spans="1:9" x14ac:dyDescent="0.3">
      <c r="A3363" s="1" t="s">
        <v>5386</v>
      </c>
      <c r="B3363">
        <v>56</v>
      </c>
      <c r="C3363" s="4">
        <v>18000</v>
      </c>
      <c r="D3363" s="5">
        <v>0.56000000000000005</v>
      </c>
      <c r="E3363" s="5">
        <f>kana[[#This Row],[units]]*kana[[#This Row],[price]]</f>
        <v>10080.000000000002</v>
      </c>
      <c r="F3363" s="3" t="s">
        <v>12</v>
      </c>
      <c r="G3363" s="1" t="s">
        <v>1181</v>
      </c>
      <c r="H3363">
        <v>9.39</v>
      </c>
      <c r="I3363">
        <v>105.2</v>
      </c>
    </row>
    <row r="3364" spans="1:9" x14ac:dyDescent="0.3">
      <c r="A3364" s="1" t="s">
        <v>5387</v>
      </c>
      <c r="B3364">
        <v>41</v>
      </c>
      <c r="C3364" s="4">
        <v>11042</v>
      </c>
      <c r="D3364" s="5">
        <v>0.34</v>
      </c>
      <c r="E3364" s="5">
        <f>kana[[#This Row],[units]]*kana[[#This Row],[price]]</f>
        <v>3754.28</v>
      </c>
      <c r="F3364" s="3" t="s">
        <v>110</v>
      </c>
      <c r="G3364" s="1" t="s">
        <v>5388</v>
      </c>
      <c r="H3364">
        <v>7.38</v>
      </c>
      <c r="I3364">
        <v>77.8</v>
      </c>
    </row>
    <row r="3365" spans="1:9" x14ac:dyDescent="0.3">
      <c r="A3365" s="1" t="s">
        <v>5389</v>
      </c>
      <c r="B3365">
        <v>9</v>
      </c>
      <c r="C3365" s="4">
        <v>14022</v>
      </c>
      <c r="D3365" s="5">
        <v>0.13</v>
      </c>
      <c r="E3365" s="5">
        <f>kana[[#This Row],[units]]*kana[[#This Row],[price]]</f>
        <v>1822.8600000000001</v>
      </c>
      <c r="F3365" s="3" t="s">
        <v>34</v>
      </c>
      <c r="G3365" s="1" t="s">
        <v>4442</v>
      </c>
      <c r="H3365">
        <v>10.01</v>
      </c>
      <c r="I3365">
        <v>101.2</v>
      </c>
    </row>
    <row r="3366" spans="1:9" x14ac:dyDescent="0.3">
      <c r="A3366" s="1" t="s">
        <v>5390</v>
      </c>
      <c r="B3366">
        <v>51</v>
      </c>
      <c r="C3366" s="4">
        <v>1248</v>
      </c>
      <c r="D3366" s="5">
        <v>0.32</v>
      </c>
      <c r="E3366" s="5">
        <f>kana[[#This Row],[units]]*kana[[#This Row],[price]]</f>
        <v>399.36</v>
      </c>
      <c r="F3366" s="3" t="s">
        <v>21</v>
      </c>
      <c r="G3366" s="1" t="s">
        <v>5391</v>
      </c>
      <c r="H3366">
        <v>9.5</v>
      </c>
      <c r="I3366">
        <v>103.8</v>
      </c>
    </row>
    <row r="3367" spans="1:9" x14ac:dyDescent="0.3">
      <c r="A3367" s="1" t="s">
        <v>5392</v>
      </c>
      <c r="B3367">
        <v>14</v>
      </c>
      <c r="C3367" s="4">
        <v>14574</v>
      </c>
      <c r="D3367" s="5">
        <v>0.03</v>
      </c>
      <c r="E3367" s="5">
        <f>kana[[#This Row],[units]]*kana[[#This Row],[price]]</f>
        <v>437.21999999999997</v>
      </c>
      <c r="F3367" s="3" t="s">
        <v>21</v>
      </c>
      <c r="G3367" s="1" t="s">
        <v>3628</v>
      </c>
      <c r="H3367">
        <v>10.48</v>
      </c>
      <c r="I3367">
        <v>88.3</v>
      </c>
    </row>
    <row r="3368" spans="1:9" x14ac:dyDescent="0.3">
      <c r="A3368" s="1" t="s">
        <v>5393</v>
      </c>
      <c r="B3368">
        <v>35</v>
      </c>
      <c r="C3368" s="4">
        <v>19626</v>
      </c>
      <c r="D3368" s="5">
        <v>0.34</v>
      </c>
      <c r="E3368" s="5">
        <f>kana[[#This Row],[units]]*kana[[#This Row],[price]]</f>
        <v>6672.84</v>
      </c>
      <c r="F3368" s="3" t="s">
        <v>43</v>
      </c>
      <c r="G3368" s="1" t="s">
        <v>2597</v>
      </c>
      <c r="H3368">
        <v>10</v>
      </c>
      <c r="I3368">
        <v>101</v>
      </c>
    </row>
    <row r="3369" spans="1:9" x14ac:dyDescent="0.3">
      <c r="A3369" s="1" t="s">
        <v>5394</v>
      </c>
      <c r="B3369">
        <v>89</v>
      </c>
      <c r="C3369" s="4">
        <v>8101</v>
      </c>
      <c r="D3369" s="5">
        <v>0.73</v>
      </c>
      <c r="E3369" s="5">
        <f>kana[[#This Row],[units]]*kana[[#This Row],[price]]</f>
        <v>5913.73</v>
      </c>
      <c r="F3369" s="3" t="s">
        <v>31</v>
      </c>
      <c r="G3369" s="1" t="s">
        <v>5395</v>
      </c>
      <c r="H3369">
        <v>13.38</v>
      </c>
      <c r="I3369">
        <v>118.2</v>
      </c>
    </row>
    <row r="3370" spans="1:9" x14ac:dyDescent="0.3">
      <c r="A3370" s="1" t="s">
        <v>5396</v>
      </c>
      <c r="B3370">
        <v>17</v>
      </c>
      <c r="C3370" s="4">
        <v>21205</v>
      </c>
      <c r="D3370" s="5">
        <v>0.8</v>
      </c>
      <c r="E3370" s="5">
        <f>kana[[#This Row],[units]]*kana[[#This Row],[price]]</f>
        <v>16964</v>
      </c>
      <c r="F3370" s="3" t="s">
        <v>205</v>
      </c>
      <c r="G3370" s="1" t="s">
        <v>5397</v>
      </c>
      <c r="H3370">
        <v>8.68</v>
      </c>
      <c r="I3370">
        <v>96.3</v>
      </c>
    </row>
    <row r="3371" spans="1:9" x14ac:dyDescent="0.3">
      <c r="A3371" s="1" t="s">
        <v>5398</v>
      </c>
      <c r="B3371">
        <v>80</v>
      </c>
      <c r="C3371" s="4">
        <v>25727</v>
      </c>
      <c r="D3371" s="5">
        <v>0.48</v>
      </c>
      <c r="E3371" s="5">
        <f>kana[[#This Row],[units]]*kana[[#This Row],[price]]</f>
        <v>12348.96</v>
      </c>
      <c r="F3371" s="3" t="s">
        <v>31</v>
      </c>
      <c r="G3371" s="1" t="s">
        <v>2444</v>
      </c>
      <c r="H3371">
        <v>6.24</v>
      </c>
      <c r="I3371">
        <v>87</v>
      </c>
    </row>
    <row r="3372" spans="1:9" x14ac:dyDescent="0.3">
      <c r="A3372" s="1" t="s">
        <v>5399</v>
      </c>
      <c r="B3372">
        <v>10</v>
      </c>
      <c r="C3372" s="4">
        <v>14619</v>
      </c>
      <c r="D3372" s="5">
        <v>0.31</v>
      </c>
      <c r="E3372" s="5">
        <f>kana[[#This Row],[units]]*kana[[#This Row],[price]]</f>
        <v>4531.8900000000003</v>
      </c>
      <c r="F3372" s="3" t="s">
        <v>3</v>
      </c>
      <c r="G3372" s="1" t="s">
        <v>5400</v>
      </c>
      <c r="H3372">
        <v>9.83</v>
      </c>
      <c r="I3372">
        <v>116.5</v>
      </c>
    </row>
    <row r="3373" spans="1:9" x14ac:dyDescent="0.3">
      <c r="A3373" s="1" t="s">
        <v>5401</v>
      </c>
      <c r="B3373">
        <v>68</v>
      </c>
      <c r="C3373" s="4">
        <v>17620</v>
      </c>
      <c r="D3373" s="5">
        <v>0.53</v>
      </c>
      <c r="E3373" s="5">
        <f>kana[[#This Row],[units]]*kana[[#This Row],[price]]</f>
        <v>9338.6</v>
      </c>
      <c r="F3373" s="3" t="s">
        <v>237</v>
      </c>
      <c r="G3373" s="1" t="s">
        <v>4484</v>
      </c>
      <c r="H3373">
        <v>10.86</v>
      </c>
      <c r="I3373">
        <v>99.6</v>
      </c>
    </row>
    <row r="3374" spans="1:9" x14ac:dyDescent="0.3">
      <c r="A3374" s="1" t="s">
        <v>5402</v>
      </c>
      <c r="B3374">
        <v>2</v>
      </c>
      <c r="C3374" s="4">
        <v>30466</v>
      </c>
      <c r="D3374" s="5">
        <v>0.54</v>
      </c>
      <c r="E3374" s="5">
        <f>kana[[#This Row],[units]]*kana[[#This Row],[price]]</f>
        <v>16451.64</v>
      </c>
      <c r="F3374" s="3" t="s">
        <v>63</v>
      </c>
      <c r="G3374" s="1" t="s">
        <v>1177</v>
      </c>
      <c r="H3374">
        <v>10.86</v>
      </c>
      <c r="I3374">
        <v>103.5</v>
      </c>
    </row>
    <row r="3375" spans="1:9" x14ac:dyDescent="0.3">
      <c r="A3375" s="1" t="s">
        <v>5403</v>
      </c>
      <c r="B3375">
        <v>95</v>
      </c>
      <c r="C3375" s="4">
        <v>11311</v>
      </c>
      <c r="D3375" s="5">
        <v>0.59</v>
      </c>
      <c r="E3375" s="5">
        <f>kana[[#This Row],[units]]*kana[[#This Row],[price]]</f>
        <v>6673.49</v>
      </c>
      <c r="F3375" s="3" t="s">
        <v>63</v>
      </c>
      <c r="G3375" s="1" t="s">
        <v>2439</v>
      </c>
      <c r="H3375">
        <v>9.35</v>
      </c>
      <c r="I3375">
        <v>88.6</v>
      </c>
    </row>
    <row r="3376" spans="1:9" x14ac:dyDescent="0.3">
      <c r="A3376" s="1" t="s">
        <v>5404</v>
      </c>
      <c r="B3376">
        <v>72</v>
      </c>
      <c r="C3376" s="4">
        <v>4914</v>
      </c>
      <c r="D3376" s="5">
        <v>0.83</v>
      </c>
      <c r="E3376" s="5">
        <f>kana[[#This Row],[units]]*kana[[#This Row],[price]]</f>
        <v>4078.62</v>
      </c>
      <c r="F3376" s="3" t="s">
        <v>205</v>
      </c>
      <c r="G3376" s="1" t="s">
        <v>5405</v>
      </c>
      <c r="H3376">
        <v>9.2799999999999994</v>
      </c>
      <c r="I3376">
        <v>102.1</v>
      </c>
    </row>
    <row r="3377" spans="1:9" x14ac:dyDescent="0.3">
      <c r="A3377" s="1" t="s">
        <v>5406</v>
      </c>
      <c r="B3377">
        <v>3</v>
      </c>
      <c r="C3377" s="4">
        <v>9432</v>
      </c>
      <c r="D3377" s="5">
        <v>0.18</v>
      </c>
      <c r="E3377" s="5">
        <f>kana[[#This Row],[units]]*kana[[#This Row],[price]]</f>
        <v>1697.76</v>
      </c>
      <c r="F3377" s="3" t="s">
        <v>6</v>
      </c>
      <c r="G3377" s="1" t="s">
        <v>5407</v>
      </c>
      <c r="H3377">
        <v>8.4499999999999993</v>
      </c>
      <c r="I3377">
        <v>90.8</v>
      </c>
    </row>
    <row r="3378" spans="1:9" x14ac:dyDescent="0.3">
      <c r="A3378" s="1" t="s">
        <v>5408</v>
      </c>
      <c r="B3378">
        <v>25</v>
      </c>
      <c r="C3378" s="4">
        <v>27491</v>
      </c>
      <c r="D3378" s="5">
        <v>0.64</v>
      </c>
      <c r="E3378" s="5">
        <f>kana[[#This Row],[units]]*kana[[#This Row],[price]]</f>
        <v>17594.240000000002</v>
      </c>
      <c r="F3378" s="3" t="s">
        <v>24</v>
      </c>
      <c r="G3378" s="1" t="s">
        <v>4449</v>
      </c>
      <c r="H3378">
        <v>6.76</v>
      </c>
      <c r="I3378">
        <v>93.7</v>
      </c>
    </row>
    <row r="3379" spans="1:9" x14ac:dyDescent="0.3">
      <c r="A3379" s="1" t="s">
        <v>5409</v>
      </c>
      <c r="B3379">
        <v>99</v>
      </c>
      <c r="C3379" s="4">
        <v>25028</v>
      </c>
      <c r="D3379" s="5">
        <v>0.04</v>
      </c>
      <c r="E3379" s="5">
        <f>kana[[#This Row],[units]]*kana[[#This Row],[price]]</f>
        <v>1001.12</v>
      </c>
      <c r="F3379" s="3" t="s">
        <v>31</v>
      </c>
      <c r="G3379" s="1" t="s">
        <v>5410</v>
      </c>
      <c r="H3379">
        <v>8.39</v>
      </c>
      <c r="I3379">
        <v>110.5</v>
      </c>
    </row>
    <row r="3380" spans="1:9" x14ac:dyDescent="0.3">
      <c r="A3380" s="1" t="s">
        <v>5411</v>
      </c>
      <c r="B3380">
        <v>75</v>
      </c>
      <c r="C3380" s="4">
        <v>9170</v>
      </c>
      <c r="D3380" s="5">
        <v>0.01</v>
      </c>
      <c r="E3380" s="5">
        <f>kana[[#This Row],[units]]*kana[[#This Row],[price]]</f>
        <v>91.7</v>
      </c>
      <c r="F3380" s="3" t="s">
        <v>12</v>
      </c>
      <c r="G3380" s="1" t="s">
        <v>5412</v>
      </c>
      <c r="H3380">
        <v>9.1</v>
      </c>
      <c r="I3380">
        <v>101.6</v>
      </c>
    </row>
    <row r="3381" spans="1:9" x14ac:dyDescent="0.3">
      <c r="A3381" s="1" t="s">
        <v>5413</v>
      </c>
      <c r="B3381">
        <v>10</v>
      </c>
      <c r="C3381" s="4">
        <v>11284</v>
      </c>
      <c r="D3381" s="5">
        <v>0.52</v>
      </c>
      <c r="E3381" s="5">
        <f>kana[[#This Row],[units]]*kana[[#This Row],[price]]</f>
        <v>5867.68</v>
      </c>
      <c r="F3381" s="3" t="s">
        <v>24</v>
      </c>
      <c r="G3381" s="1" t="s">
        <v>5414</v>
      </c>
      <c r="H3381">
        <v>11.21</v>
      </c>
      <c r="I3381">
        <v>104.3</v>
      </c>
    </row>
    <row r="3382" spans="1:9" x14ac:dyDescent="0.3">
      <c r="A3382" s="1" t="s">
        <v>5415</v>
      </c>
      <c r="B3382">
        <v>81</v>
      </c>
      <c r="C3382" s="4">
        <v>742</v>
      </c>
      <c r="D3382" s="5">
        <v>0.44</v>
      </c>
      <c r="E3382" s="5">
        <f>kana[[#This Row],[units]]*kana[[#This Row],[price]]</f>
        <v>326.48</v>
      </c>
      <c r="F3382" s="3" t="s">
        <v>34</v>
      </c>
      <c r="G3382" s="1" t="s">
        <v>5416</v>
      </c>
      <c r="H3382">
        <v>10.65</v>
      </c>
      <c r="I3382">
        <v>106.4</v>
      </c>
    </row>
    <row r="3383" spans="1:9" x14ac:dyDescent="0.3">
      <c r="A3383" s="1" t="s">
        <v>5417</v>
      </c>
      <c r="B3383">
        <v>29</v>
      </c>
      <c r="C3383" s="4">
        <v>22468</v>
      </c>
      <c r="D3383" s="5">
        <v>0.02</v>
      </c>
      <c r="E3383" s="5">
        <f>kana[[#This Row],[units]]*kana[[#This Row],[price]]</f>
        <v>449.36</v>
      </c>
      <c r="F3383" s="3" t="s">
        <v>21</v>
      </c>
      <c r="G3383" s="1" t="s">
        <v>5303</v>
      </c>
      <c r="H3383">
        <v>12.79</v>
      </c>
      <c r="I3383">
        <v>95.7</v>
      </c>
    </row>
    <row r="3384" spans="1:9" x14ac:dyDescent="0.3">
      <c r="A3384" s="1" t="s">
        <v>5418</v>
      </c>
      <c r="B3384">
        <v>23</v>
      </c>
      <c r="C3384" s="4">
        <v>30068</v>
      </c>
      <c r="D3384" s="5">
        <v>0.93</v>
      </c>
      <c r="E3384" s="5">
        <f>kana[[#This Row],[units]]*kana[[#This Row],[price]]</f>
        <v>27963.24</v>
      </c>
      <c r="F3384" s="3" t="s">
        <v>105</v>
      </c>
      <c r="G3384" s="1" t="s">
        <v>19</v>
      </c>
      <c r="H3384">
        <v>10.119999999999999</v>
      </c>
      <c r="I3384">
        <v>108.5</v>
      </c>
    </row>
    <row r="3385" spans="1:9" x14ac:dyDescent="0.3">
      <c r="A3385" s="1" t="s">
        <v>5419</v>
      </c>
      <c r="B3385">
        <v>64</v>
      </c>
      <c r="C3385" s="4">
        <v>22818</v>
      </c>
      <c r="D3385" s="5">
        <v>0.52</v>
      </c>
      <c r="E3385" s="5">
        <f>kana[[#This Row],[units]]*kana[[#This Row],[price]]</f>
        <v>11865.36</v>
      </c>
      <c r="F3385" s="3" t="s">
        <v>133</v>
      </c>
      <c r="G3385" s="1" t="s">
        <v>5420</v>
      </c>
      <c r="H3385">
        <v>10.57</v>
      </c>
      <c r="I3385">
        <v>102.4</v>
      </c>
    </row>
    <row r="3386" spans="1:9" x14ac:dyDescent="0.3">
      <c r="A3386" s="1" t="s">
        <v>5421</v>
      </c>
      <c r="B3386">
        <v>57</v>
      </c>
      <c r="C3386" s="4">
        <v>957</v>
      </c>
      <c r="D3386" s="5">
        <v>0.09</v>
      </c>
      <c r="E3386" s="5">
        <f>kana[[#This Row],[units]]*kana[[#This Row],[price]]</f>
        <v>86.13</v>
      </c>
      <c r="F3386" s="3" t="s">
        <v>15</v>
      </c>
      <c r="G3386" s="1" t="s">
        <v>1975</v>
      </c>
      <c r="H3386">
        <v>9.3699999999999992</v>
      </c>
      <c r="I3386">
        <v>102</v>
      </c>
    </row>
    <row r="3387" spans="1:9" x14ac:dyDescent="0.3">
      <c r="A3387" s="1" t="s">
        <v>5422</v>
      </c>
      <c r="B3387">
        <v>72</v>
      </c>
      <c r="C3387" s="4">
        <v>10556</v>
      </c>
      <c r="D3387" s="5">
        <v>0.4</v>
      </c>
      <c r="E3387" s="5">
        <f>kana[[#This Row],[units]]*kana[[#This Row],[price]]</f>
        <v>4222.4000000000005</v>
      </c>
      <c r="F3387" s="3" t="s">
        <v>110</v>
      </c>
      <c r="G3387" s="1" t="s">
        <v>2004</v>
      </c>
      <c r="H3387">
        <v>8.35</v>
      </c>
      <c r="I3387">
        <v>90.5</v>
      </c>
    </row>
    <row r="3388" spans="1:9" x14ac:dyDescent="0.3">
      <c r="A3388" s="1" t="s">
        <v>5423</v>
      </c>
      <c r="B3388">
        <v>82</v>
      </c>
      <c r="C3388" s="4">
        <v>19360</v>
      </c>
      <c r="D3388" s="5">
        <v>0.57999999999999996</v>
      </c>
      <c r="E3388" s="5">
        <f>kana[[#This Row],[units]]*kana[[#This Row],[price]]</f>
        <v>11228.8</v>
      </c>
      <c r="F3388" s="3" t="s">
        <v>133</v>
      </c>
      <c r="G3388" s="1" t="s">
        <v>2924</v>
      </c>
      <c r="H3388">
        <v>12.02</v>
      </c>
      <c r="I3388">
        <v>106.1</v>
      </c>
    </row>
    <row r="3389" spans="1:9" x14ac:dyDescent="0.3">
      <c r="A3389" s="1" t="s">
        <v>5424</v>
      </c>
      <c r="B3389">
        <v>71</v>
      </c>
      <c r="C3389" s="4">
        <v>5727</v>
      </c>
      <c r="D3389" s="5">
        <v>0.74</v>
      </c>
      <c r="E3389" s="5">
        <f>kana[[#This Row],[units]]*kana[[#This Row],[price]]</f>
        <v>4237.9799999999996</v>
      </c>
      <c r="F3389" s="3" t="s">
        <v>85</v>
      </c>
      <c r="G3389" s="1" t="s">
        <v>1715</v>
      </c>
      <c r="H3389">
        <v>10.5</v>
      </c>
      <c r="I3389">
        <v>97.9</v>
      </c>
    </row>
    <row r="3390" spans="1:9" x14ac:dyDescent="0.3">
      <c r="A3390" s="1" t="s">
        <v>5425</v>
      </c>
      <c r="B3390">
        <v>50</v>
      </c>
      <c r="C3390" s="4">
        <v>24261</v>
      </c>
      <c r="D3390" s="5">
        <v>0.39</v>
      </c>
      <c r="E3390" s="5">
        <f>kana[[#This Row],[units]]*kana[[#This Row],[price]]</f>
        <v>9461.7900000000009</v>
      </c>
      <c r="F3390" s="3" t="s">
        <v>170</v>
      </c>
      <c r="G3390" s="1" t="s">
        <v>863</v>
      </c>
      <c r="H3390">
        <v>9.4600000000000009</v>
      </c>
      <c r="I3390">
        <v>96.9</v>
      </c>
    </row>
    <row r="3391" spans="1:9" x14ac:dyDescent="0.3">
      <c r="A3391" s="1" t="s">
        <v>5426</v>
      </c>
      <c r="B3391">
        <v>78</v>
      </c>
      <c r="C3391" s="4">
        <v>10463</v>
      </c>
      <c r="D3391" s="5">
        <v>0.19</v>
      </c>
      <c r="E3391" s="5">
        <f>kana[[#This Row],[units]]*kana[[#This Row],[price]]</f>
        <v>1987.97</v>
      </c>
      <c r="F3391" s="3" t="s">
        <v>73</v>
      </c>
      <c r="G3391" s="1" t="s">
        <v>5223</v>
      </c>
      <c r="H3391">
        <v>10.93</v>
      </c>
      <c r="I3391">
        <v>115.8</v>
      </c>
    </row>
    <row r="3392" spans="1:9" x14ac:dyDescent="0.3">
      <c r="A3392" s="1" t="s">
        <v>5427</v>
      </c>
      <c r="B3392">
        <v>53</v>
      </c>
      <c r="C3392" s="4">
        <v>26005</v>
      </c>
      <c r="D3392" s="5">
        <v>0.56000000000000005</v>
      </c>
      <c r="E3392" s="5">
        <f>kana[[#This Row],[units]]*kana[[#This Row],[price]]</f>
        <v>14562.800000000001</v>
      </c>
      <c r="F3392" s="3" t="s">
        <v>34</v>
      </c>
      <c r="G3392" s="1" t="s">
        <v>5363</v>
      </c>
      <c r="H3392">
        <v>10.44</v>
      </c>
      <c r="I3392">
        <v>109.8</v>
      </c>
    </row>
    <row r="3393" spans="1:9" x14ac:dyDescent="0.3">
      <c r="A3393" s="1" t="s">
        <v>5428</v>
      </c>
      <c r="B3393">
        <v>99</v>
      </c>
      <c r="C3393" s="4">
        <v>10575</v>
      </c>
      <c r="D3393" s="5">
        <v>0.21</v>
      </c>
      <c r="E3393" s="5">
        <f>kana[[#This Row],[units]]*kana[[#This Row],[price]]</f>
        <v>2220.75</v>
      </c>
      <c r="F3393" s="3" t="s">
        <v>3</v>
      </c>
      <c r="G3393" s="1" t="s">
        <v>2858</v>
      </c>
      <c r="H3393">
        <v>6.24</v>
      </c>
      <c r="I3393">
        <v>93.3</v>
      </c>
    </row>
    <row r="3394" spans="1:9" x14ac:dyDescent="0.3">
      <c r="A3394" s="1" t="s">
        <v>5429</v>
      </c>
      <c r="B3394">
        <v>81</v>
      </c>
      <c r="C3394" s="4">
        <v>24602</v>
      </c>
      <c r="D3394" s="5">
        <v>0.66</v>
      </c>
      <c r="E3394" s="5">
        <f>kana[[#This Row],[units]]*kana[[#This Row],[price]]</f>
        <v>16237.320000000002</v>
      </c>
      <c r="F3394" s="3" t="s">
        <v>12</v>
      </c>
      <c r="G3394" s="1" t="s">
        <v>645</v>
      </c>
      <c r="H3394">
        <v>9.91</v>
      </c>
      <c r="I3394">
        <v>97.7</v>
      </c>
    </row>
    <row r="3395" spans="1:9" x14ac:dyDescent="0.3">
      <c r="A3395" s="1" t="s">
        <v>5430</v>
      </c>
      <c r="B3395">
        <v>18</v>
      </c>
      <c r="C3395" s="4">
        <v>3495</v>
      </c>
      <c r="D3395" s="5">
        <v>0.52</v>
      </c>
      <c r="E3395" s="5">
        <f>kana[[#This Row],[units]]*kana[[#This Row],[price]]</f>
        <v>1817.4</v>
      </c>
      <c r="F3395" s="3" t="s">
        <v>6</v>
      </c>
      <c r="G3395" s="1" t="s">
        <v>3442</v>
      </c>
      <c r="H3395">
        <v>5.69</v>
      </c>
      <c r="I3395">
        <v>90.1</v>
      </c>
    </row>
    <row r="3396" spans="1:9" x14ac:dyDescent="0.3">
      <c r="A3396" s="1" t="s">
        <v>5431</v>
      </c>
      <c r="B3396">
        <v>26</v>
      </c>
      <c r="C3396" s="4">
        <v>20020</v>
      </c>
      <c r="D3396" s="5">
        <v>0.08</v>
      </c>
      <c r="E3396" s="5">
        <f>kana[[#This Row],[units]]*kana[[#This Row],[price]]</f>
        <v>1601.6000000000001</v>
      </c>
      <c r="F3396" s="3" t="s">
        <v>170</v>
      </c>
      <c r="G3396" s="1" t="s">
        <v>3843</v>
      </c>
      <c r="H3396">
        <v>10.72</v>
      </c>
      <c r="I3396">
        <v>97</v>
      </c>
    </row>
    <row r="3397" spans="1:9" x14ac:dyDescent="0.3">
      <c r="A3397" s="1" t="s">
        <v>5432</v>
      </c>
      <c r="B3397">
        <v>66</v>
      </c>
      <c r="C3397" s="4">
        <v>27576</v>
      </c>
      <c r="D3397" s="5">
        <v>0.69</v>
      </c>
      <c r="E3397" s="5">
        <f>kana[[#This Row],[units]]*kana[[#This Row],[price]]</f>
        <v>19027.439999999999</v>
      </c>
      <c r="F3397" s="3" t="s">
        <v>9</v>
      </c>
      <c r="G3397" s="1" t="s">
        <v>2388</v>
      </c>
      <c r="H3397">
        <v>7.49</v>
      </c>
      <c r="I3397">
        <v>84.2</v>
      </c>
    </row>
    <row r="3398" spans="1:9" x14ac:dyDescent="0.3">
      <c r="A3398" s="1" t="s">
        <v>5433</v>
      </c>
      <c r="B3398">
        <v>76</v>
      </c>
      <c r="C3398" s="4">
        <v>24918</v>
      </c>
      <c r="D3398" s="5">
        <v>0.28000000000000003</v>
      </c>
      <c r="E3398" s="5">
        <f>kana[[#This Row],[units]]*kana[[#This Row],[price]]</f>
        <v>6977.0400000000009</v>
      </c>
      <c r="F3398" s="3" t="s">
        <v>170</v>
      </c>
      <c r="G3398" s="1" t="s">
        <v>5434</v>
      </c>
      <c r="H3398">
        <v>8.69</v>
      </c>
      <c r="I3398">
        <v>83.4</v>
      </c>
    </row>
    <row r="3399" spans="1:9" x14ac:dyDescent="0.3">
      <c r="A3399" s="1" t="s">
        <v>5435</v>
      </c>
      <c r="B3399">
        <v>24</v>
      </c>
      <c r="C3399" s="4">
        <v>14830</v>
      </c>
      <c r="D3399" s="5">
        <v>0.92</v>
      </c>
      <c r="E3399" s="5">
        <f>kana[[#This Row],[units]]*kana[[#This Row],[price]]</f>
        <v>13643.6</v>
      </c>
      <c r="F3399" s="3" t="s">
        <v>34</v>
      </c>
      <c r="G3399" s="1" t="s">
        <v>3852</v>
      </c>
      <c r="H3399">
        <v>8.33</v>
      </c>
      <c r="I3399">
        <v>80.7</v>
      </c>
    </row>
    <row r="3400" spans="1:9" x14ac:dyDescent="0.3">
      <c r="A3400" s="1" t="s">
        <v>5436</v>
      </c>
      <c r="B3400">
        <v>46</v>
      </c>
      <c r="C3400" s="4">
        <v>13663</v>
      </c>
      <c r="D3400" s="5">
        <v>0.32</v>
      </c>
      <c r="E3400" s="5">
        <f>kana[[#This Row],[units]]*kana[[#This Row],[price]]</f>
        <v>4372.16</v>
      </c>
      <c r="F3400" s="3" t="s">
        <v>105</v>
      </c>
      <c r="G3400" s="1" t="s">
        <v>1824</v>
      </c>
      <c r="H3400">
        <v>11.02</v>
      </c>
      <c r="I3400">
        <v>100.7</v>
      </c>
    </row>
    <row r="3401" spans="1:9" x14ac:dyDescent="0.3">
      <c r="A3401" s="1" t="s">
        <v>5437</v>
      </c>
      <c r="B3401">
        <v>92</v>
      </c>
      <c r="C3401" s="4">
        <v>23772</v>
      </c>
      <c r="D3401" s="5">
        <v>0.95</v>
      </c>
      <c r="E3401" s="5">
        <f>kana[[#This Row],[units]]*kana[[#This Row],[price]]</f>
        <v>22583.399999999998</v>
      </c>
      <c r="F3401" s="3" t="s">
        <v>66</v>
      </c>
      <c r="G3401" s="1" t="s">
        <v>4591</v>
      </c>
      <c r="H3401">
        <v>11.94</v>
      </c>
      <c r="I3401">
        <v>102.6</v>
      </c>
    </row>
    <row r="3402" spans="1:9" x14ac:dyDescent="0.3">
      <c r="A3402" s="1" t="s">
        <v>5438</v>
      </c>
      <c r="B3402">
        <v>5</v>
      </c>
      <c r="C3402" s="4">
        <v>18114</v>
      </c>
      <c r="D3402" s="5">
        <v>0.7</v>
      </c>
      <c r="E3402" s="5">
        <f>kana[[#This Row],[units]]*kana[[#This Row],[price]]</f>
        <v>12679.8</v>
      </c>
      <c r="F3402" s="3" t="s">
        <v>170</v>
      </c>
      <c r="G3402" s="1" t="s">
        <v>3027</v>
      </c>
      <c r="H3402">
        <v>8.26</v>
      </c>
      <c r="I3402">
        <v>99.8</v>
      </c>
    </row>
    <row r="3403" spans="1:9" x14ac:dyDescent="0.3">
      <c r="A3403" s="1" t="s">
        <v>5439</v>
      </c>
      <c r="B3403">
        <v>13</v>
      </c>
      <c r="C3403" s="4">
        <v>10221</v>
      </c>
      <c r="D3403" s="5">
        <v>0.45</v>
      </c>
      <c r="E3403" s="5">
        <f>kana[[#This Row],[units]]*kana[[#This Row],[price]]</f>
        <v>4599.45</v>
      </c>
      <c r="F3403" s="3" t="s">
        <v>18</v>
      </c>
      <c r="G3403" s="1" t="s">
        <v>5440</v>
      </c>
      <c r="H3403">
        <v>9.89</v>
      </c>
      <c r="I3403">
        <v>116.2</v>
      </c>
    </row>
    <row r="3404" spans="1:9" x14ac:dyDescent="0.3">
      <c r="A3404" s="1" t="s">
        <v>5441</v>
      </c>
      <c r="B3404">
        <v>17</v>
      </c>
      <c r="C3404" s="4">
        <v>25736</v>
      </c>
      <c r="D3404" s="5">
        <v>0.28999999999999998</v>
      </c>
      <c r="E3404" s="5">
        <f>kana[[#This Row],[units]]*kana[[#This Row],[price]]</f>
        <v>7463.44</v>
      </c>
      <c r="F3404" s="3" t="s">
        <v>63</v>
      </c>
      <c r="G3404" s="1" t="s">
        <v>5442</v>
      </c>
      <c r="H3404">
        <v>8.1199999999999992</v>
      </c>
      <c r="I3404">
        <v>97</v>
      </c>
    </row>
    <row r="3405" spans="1:9" x14ac:dyDescent="0.3">
      <c r="A3405" s="1" t="s">
        <v>5443</v>
      </c>
      <c r="B3405">
        <v>53</v>
      </c>
      <c r="C3405" s="4">
        <v>28327</v>
      </c>
      <c r="D3405" s="5">
        <v>0.6</v>
      </c>
      <c r="E3405" s="5">
        <f>kana[[#This Row],[units]]*kana[[#This Row],[price]]</f>
        <v>16996.2</v>
      </c>
      <c r="F3405" s="3" t="s">
        <v>24</v>
      </c>
      <c r="G3405" s="1" t="s">
        <v>1052</v>
      </c>
      <c r="H3405">
        <v>10.62</v>
      </c>
      <c r="I3405">
        <v>97</v>
      </c>
    </row>
    <row r="3406" spans="1:9" x14ac:dyDescent="0.3">
      <c r="A3406" s="1" t="s">
        <v>5444</v>
      </c>
      <c r="B3406">
        <v>51</v>
      </c>
      <c r="C3406" s="4">
        <v>4829</v>
      </c>
      <c r="D3406" s="5">
        <v>0.95</v>
      </c>
      <c r="E3406" s="5">
        <f>kana[[#This Row],[units]]*kana[[#This Row],[price]]</f>
        <v>4587.55</v>
      </c>
      <c r="F3406" s="3" t="s">
        <v>237</v>
      </c>
      <c r="G3406" s="1" t="s">
        <v>930</v>
      </c>
      <c r="H3406">
        <v>8.5500000000000007</v>
      </c>
      <c r="I3406">
        <v>112.3</v>
      </c>
    </row>
    <row r="3407" spans="1:9" x14ac:dyDescent="0.3">
      <c r="A3407" s="1" t="s">
        <v>5445</v>
      </c>
      <c r="B3407">
        <v>72</v>
      </c>
      <c r="C3407" s="4">
        <v>9197</v>
      </c>
      <c r="D3407" s="5">
        <v>0.76</v>
      </c>
      <c r="E3407" s="5">
        <f>kana[[#This Row],[units]]*kana[[#This Row],[price]]</f>
        <v>6989.72</v>
      </c>
      <c r="F3407" s="3" t="s">
        <v>53</v>
      </c>
      <c r="G3407" s="1" t="s">
        <v>659</v>
      </c>
      <c r="H3407">
        <v>6.18</v>
      </c>
      <c r="I3407">
        <v>87.4</v>
      </c>
    </row>
    <row r="3408" spans="1:9" x14ac:dyDescent="0.3">
      <c r="A3408" s="1" t="s">
        <v>5446</v>
      </c>
      <c r="B3408">
        <v>20</v>
      </c>
      <c r="C3408" s="4">
        <v>19385</v>
      </c>
      <c r="D3408" s="5">
        <v>0.78</v>
      </c>
      <c r="E3408" s="5">
        <f>kana[[#This Row],[units]]*kana[[#This Row],[price]]</f>
        <v>15120.300000000001</v>
      </c>
      <c r="F3408" s="3" t="s">
        <v>66</v>
      </c>
      <c r="G3408" s="1" t="s">
        <v>3769</v>
      </c>
      <c r="H3408">
        <v>8.7100000000000009</v>
      </c>
      <c r="I3408">
        <v>93.7</v>
      </c>
    </row>
    <row r="3409" spans="1:9" x14ac:dyDescent="0.3">
      <c r="A3409" s="1" t="s">
        <v>5447</v>
      </c>
      <c r="B3409">
        <v>2</v>
      </c>
      <c r="C3409" s="4">
        <v>23866</v>
      </c>
      <c r="D3409" s="5">
        <v>0.1</v>
      </c>
      <c r="E3409" s="5">
        <f>kana[[#This Row],[units]]*kana[[#This Row],[price]]</f>
        <v>2386.6</v>
      </c>
      <c r="F3409" s="3" t="s">
        <v>76</v>
      </c>
      <c r="G3409" s="1" t="s">
        <v>2915</v>
      </c>
      <c r="H3409">
        <v>10.95</v>
      </c>
      <c r="I3409">
        <v>111.6</v>
      </c>
    </row>
    <row r="3410" spans="1:9" x14ac:dyDescent="0.3">
      <c r="A3410" s="1" t="s">
        <v>5448</v>
      </c>
      <c r="B3410">
        <v>12</v>
      </c>
      <c r="C3410" s="4">
        <v>6241</v>
      </c>
      <c r="D3410" s="5">
        <v>0.22</v>
      </c>
      <c r="E3410" s="5">
        <f>kana[[#This Row],[units]]*kana[[#This Row],[price]]</f>
        <v>1373.02</v>
      </c>
      <c r="F3410" s="3" t="s">
        <v>85</v>
      </c>
      <c r="G3410" s="1" t="s">
        <v>1451</v>
      </c>
      <c r="H3410">
        <v>15.89</v>
      </c>
      <c r="I3410">
        <v>111.5</v>
      </c>
    </row>
    <row r="3411" spans="1:9" x14ac:dyDescent="0.3">
      <c r="A3411" s="1" t="s">
        <v>5449</v>
      </c>
      <c r="B3411">
        <v>39</v>
      </c>
      <c r="C3411" s="4">
        <v>18670</v>
      </c>
      <c r="D3411" s="5">
        <v>0.42</v>
      </c>
      <c r="E3411" s="5">
        <f>kana[[#This Row],[units]]*kana[[#This Row],[price]]</f>
        <v>7841.4</v>
      </c>
      <c r="F3411" s="3" t="s">
        <v>170</v>
      </c>
      <c r="G3411" s="1" t="s">
        <v>3394</v>
      </c>
      <c r="H3411">
        <v>11.87</v>
      </c>
      <c r="I3411">
        <v>101.3</v>
      </c>
    </row>
    <row r="3412" spans="1:9" x14ac:dyDescent="0.3">
      <c r="A3412" s="1" t="s">
        <v>5450</v>
      </c>
      <c r="B3412">
        <v>14</v>
      </c>
      <c r="C3412" s="4">
        <v>14110</v>
      </c>
      <c r="D3412" s="5">
        <v>0.21</v>
      </c>
      <c r="E3412" s="5">
        <f>kana[[#This Row],[units]]*kana[[#This Row],[price]]</f>
        <v>2963.1</v>
      </c>
      <c r="F3412" s="3" t="s">
        <v>90</v>
      </c>
      <c r="G3412" s="1" t="s">
        <v>317</v>
      </c>
      <c r="H3412">
        <v>8.89</v>
      </c>
      <c r="I3412">
        <v>105.9</v>
      </c>
    </row>
    <row r="3413" spans="1:9" x14ac:dyDescent="0.3">
      <c r="A3413" s="1" t="s">
        <v>5451</v>
      </c>
      <c r="B3413">
        <v>35</v>
      </c>
      <c r="C3413" s="4">
        <v>17621</v>
      </c>
      <c r="D3413" s="5">
        <v>0.27</v>
      </c>
      <c r="E3413" s="5">
        <f>kana[[#This Row],[units]]*kana[[#This Row],[price]]</f>
        <v>4757.67</v>
      </c>
      <c r="F3413" s="3" t="s">
        <v>24</v>
      </c>
      <c r="G3413" s="1" t="s">
        <v>5452</v>
      </c>
      <c r="H3413">
        <v>7.87</v>
      </c>
      <c r="I3413">
        <v>93.7</v>
      </c>
    </row>
    <row r="3414" spans="1:9" x14ac:dyDescent="0.3">
      <c r="A3414" s="1" t="s">
        <v>5453</v>
      </c>
      <c r="B3414">
        <v>99</v>
      </c>
      <c r="C3414" s="4">
        <v>3385</v>
      </c>
      <c r="D3414" s="5">
        <v>0.11</v>
      </c>
      <c r="E3414" s="5">
        <f>kana[[#This Row],[units]]*kana[[#This Row],[price]]</f>
        <v>372.35</v>
      </c>
      <c r="F3414" s="3" t="s">
        <v>18</v>
      </c>
      <c r="G3414" s="1" t="s">
        <v>4964</v>
      </c>
      <c r="H3414">
        <v>8.49</v>
      </c>
      <c r="I3414">
        <v>89.4</v>
      </c>
    </row>
    <row r="3415" spans="1:9" x14ac:dyDescent="0.3">
      <c r="A3415" s="1" t="s">
        <v>5454</v>
      </c>
      <c r="B3415">
        <v>58</v>
      </c>
      <c r="C3415" s="4">
        <v>18723</v>
      </c>
      <c r="D3415" s="5">
        <v>0.84</v>
      </c>
      <c r="E3415" s="5">
        <f>kana[[#This Row],[units]]*kana[[#This Row],[price]]</f>
        <v>15727.32</v>
      </c>
      <c r="F3415" s="3" t="s">
        <v>85</v>
      </c>
      <c r="G3415" s="1" t="s">
        <v>134</v>
      </c>
      <c r="H3415">
        <v>10.1</v>
      </c>
      <c r="I3415">
        <v>98.3</v>
      </c>
    </row>
    <row r="3416" spans="1:9" x14ac:dyDescent="0.3">
      <c r="A3416" s="1" t="s">
        <v>5455</v>
      </c>
      <c r="B3416">
        <v>33</v>
      </c>
      <c r="C3416" s="4">
        <v>30028</v>
      </c>
      <c r="D3416" s="5">
        <v>0.32</v>
      </c>
      <c r="E3416" s="5">
        <f>kana[[#This Row],[units]]*kana[[#This Row],[price]]</f>
        <v>9608.9600000000009</v>
      </c>
      <c r="F3416" s="3" t="s">
        <v>3</v>
      </c>
      <c r="G3416" s="1" t="s">
        <v>83</v>
      </c>
      <c r="H3416">
        <v>6.28</v>
      </c>
      <c r="I3416">
        <v>85.8</v>
      </c>
    </row>
    <row r="3417" spans="1:9" x14ac:dyDescent="0.3">
      <c r="A3417" s="1" t="s">
        <v>5456</v>
      </c>
      <c r="B3417">
        <v>99</v>
      </c>
      <c r="C3417" s="4">
        <v>28909</v>
      </c>
      <c r="D3417" s="5">
        <v>0.52</v>
      </c>
      <c r="E3417" s="5">
        <f>kana[[#This Row],[units]]*kana[[#This Row],[price]]</f>
        <v>15032.68</v>
      </c>
      <c r="F3417" s="3" t="s">
        <v>63</v>
      </c>
      <c r="G3417" s="1" t="s">
        <v>5457</v>
      </c>
      <c r="H3417">
        <v>7.05</v>
      </c>
      <c r="I3417">
        <v>93.7</v>
      </c>
    </row>
    <row r="3418" spans="1:9" x14ac:dyDescent="0.3">
      <c r="A3418" s="1" t="s">
        <v>5458</v>
      </c>
      <c r="B3418">
        <v>84</v>
      </c>
      <c r="C3418" s="4">
        <v>21388</v>
      </c>
      <c r="D3418" s="5">
        <v>0.23</v>
      </c>
      <c r="E3418" s="5">
        <f>kana[[#This Row],[units]]*kana[[#This Row],[price]]</f>
        <v>4919.24</v>
      </c>
      <c r="F3418" s="3" t="s">
        <v>90</v>
      </c>
      <c r="G3418" s="1" t="s">
        <v>3686</v>
      </c>
      <c r="H3418">
        <v>11.2</v>
      </c>
      <c r="I3418">
        <v>114.8</v>
      </c>
    </row>
    <row r="3419" spans="1:9" x14ac:dyDescent="0.3">
      <c r="A3419" s="1" t="s">
        <v>5459</v>
      </c>
      <c r="B3419">
        <v>92</v>
      </c>
      <c r="C3419" s="4">
        <v>31500</v>
      </c>
      <c r="D3419" s="5">
        <v>0.43</v>
      </c>
      <c r="E3419" s="5">
        <f>kana[[#This Row],[units]]*kana[[#This Row],[price]]</f>
        <v>13545</v>
      </c>
      <c r="F3419" s="3" t="s">
        <v>31</v>
      </c>
      <c r="G3419" s="1" t="s">
        <v>1677</v>
      </c>
      <c r="H3419">
        <v>9.41</v>
      </c>
      <c r="I3419">
        <v>88.4</v>
      </c>
    </row>
    <row r="3420" spans="1:9" x14ac:dyDescent="0.3">
      <c r="A3420" s="1" t="s">
        <v>5460</v>
      </c>
      <c r="B3420">
        <v>20</v>
      </c>
      <c r="C3420" s="4">
        <v>18277</v>
      </c>
      <c r="D3420" s="5">
        <v>0.42</v>
      </c>
      <c r="E3420" s="5">
        <f>kana[[#This Row],[units]]*kana[[#This Row],[price]]</f>
        <v>7676.34</v>
      </c>
      <c r="F3420" s="3" t="s">
        <v>34</v>
      </c>
      <c r="G3420" s="1" t="s">
        <v>1086</v>
      </c>
      <c r="H3420">
        <v>6.46</v>
      </c>
      <c r="I3420">
        <v>87.1</v>
      </c>
    </row>
    <row r="3421" spans="1:9" x14ac:dyDescent="0.3">
      <c r="A3421" s="1" t="s">
        <v>5461</v>
      </c>
      <c r="B3421">
        <v>4</v>
      </c>
      <c r="C3421" s="4">
        <v>3918</v>
      </c>
      <c r="D3421" s="5">
        <v>0.31</v>
      </c>
      <c r="E3421" s="5">
        <f>kana[[#This Row],[units]]*kana[[#This Row],[price]]</f>
        <v>1214.58</v>
      </c>
      <c r="F3421" s="3" t="s">
        <v>12</v>
      </c>
      <c r="G3421" s="1" t="s">
        <v>1202</v>
      </c>
      <c r="H3421">
        <v>10.16</v>
      </c>
      <c r="I3421">
        <v>103.5</v>
      </c>
    </row>
    <row r="3422" spans="1:9" x14ac:dyDescent="0.3">
      <c r="A3422" s="1" t="s">
        <v>5462</v>
      </c>
      <c r="B3422">
        <v>31</v>
      </c>
      <c r="C3422" s="4">
        <v>3472</v>
      </c>
      <c r="D3422" s="5">
        <v>0.1</v>
      </c>
      <c r="E3422" s="5">
        <f>kana[[#This Row],[units]]*kana[[#This Row],[price]]</f>
        <v>347.20000000000005</v>
      </c>
      <c r="F3422" s="3" t="s">
        <v>31</v>
      </c>
      <c r="G3422" s="1" t="s">
        <v>581</v>
      </c>
      <c r="H3422">
        <v>8.99</v>
      </c>
      <c r="I3422">
        <v>100.8</v>
      </c>
    </row>
    <row r="3423" spans="1:9" x14ac:dyDescent="0.3">
      <c r="A3423" s="1" t="s">
        <v>5463</v>
      </c>
      <c r="B3423">
        <v>20</v>
      </c>
      <c r="C3423" s="4">
        <v>22340</v>
      </c>
      <c r="D3423" s="5">
        <v>0.65</v>
      </c>
      <c r="E3423" s="5">
        <f>kana[[#This Row],[units]]*kana[[#This Row],[price]]</f>
        <v>14521</v>
      </c>
      <c r="F3423" s="3" t="s">
        <v>63</v>
      </c>
      <c r="G3423" s="1" t="s">
        <v>3378</v>
      </c>
      <c r="H3423">
        <v>10.91</v>
      </c>
      <c r="I3423">
        <v>114.3</v>
      </c>
    </row>
    <row r="3424" spans="1:9" x14ac:dyDescent="0.3">
      <c r="A3424" s="1" t="s">
        <v>5464</v>
      </c>
      <c r="B3424">
        <v>26</v>
      </c>
      <c r="C3424" s="4">
        <v>16006</v>
      </c>
      <c r="D3424" s="5">
        <v>0.17</v>
      </c>
      <c r="E3424" s="5">
        <f>kana[[#This Row],[units]]*kana[[#This Row],[price]]</f>
        <v>2721.02</v>
      </c>
      <c r="F3424" s="3" t="s">
        <v>21</v>
      </c>
      <c r="G3424" s="1" t="s">
        <v>375</v>
      </c>
      <c r="H3424">
        <v>10.220000000000001</v>
      </c>
      <c r="I3424">
        <v>97.5</v>
      </c>
    </row>
    <row r="3425" spans="1:9" x14ac:dyDescent="0.3">
      <c r="A3425" s="1" t="s">
        <v>5465</v>
      </c>
      <c r="B3425">
        <v>70</v>
      </c>
      <c r="C3425" s="4">
        <v>22620</v>
      </c>
      <c r="D3425" s="5">
        <v>0.56000000000000005</v>
      </c>
      <c r="E3425" s="5">
        <f>kana[[#This Row],[units]]*kana[[#This Row],[price]]</f>
        <v>12667.2</v>
      </c>
      <c r="F3425" s="3" t="s">
        <v>21</v>
      </c>
      <c r="G3425" s="1" t="s">
        <v>3727</v>
      </c>
      <c r="H3425">
        <v>7.47</v>
      </c>
      <c r="I3425">
        <v>94.8</v>
      </c>
    </row>
    <row r="3426" spans="1:9" x14ac:dyDescent="0.3">
      <c r="A3426" s="1" t="s">
        <v>5466</v>
      </c>
      <c r="B3426">
        <v>96</v>
      </c>
      <c r="C3426" s="4">
        <v>1298</v>
      </c>
      <c r="D3426" s="5">
        <v>0.63</v>
      </c>
      <c r="E3426" s="5">
        <f>kana[[#This Row],[units]]*kana[[#This Row],[price]]</f>
        <v>817.74</v>
      </c>
      <c r="F3426" s="3" t="s">
        <v>63</v>
      </c>
      <c r="G3426" s="1" t="s">
        <v>2965</v>
      </c>
      <c r="H3426">
        <v>10.97</v>
      </c>
      <c r="I3426">
        <v>104</v>
      </c>
    </row>
    <row r="3427" spans="1:9" x14ac:dyDescent="0.3">
      <c r="A3427" s="1" t="s">
        <v>5467</v>
      </c>
      <c r="B3427">
        <v>29</v>
      </c>
      <c r="C3427" s="4">
        <v>28337</v>
      </c>
      <c r="D3427" s="5">
        <v>0.67</v>
      </c>
      <c r="E3427" s="5">
        <f>kana[[#This Row],[units]]*kana[[#This Row],[price]]</f>
        <v>18985.79</v>
      </c>
      <c r="F3427" s="3" t="s">
        <v>66</v>
      </c>
      <c r="G3427" s="1" t="s">
        <v>3368</v>
      </c>
      <c r="H3427">
        <v>9.39</v>
      </c>
      <c r="I3427">
        <v>86.7</v>
      </c>
    </row>
    <row r="3428" spans="1:9" x14ac:dyDescent="0.3">
      <c r="A3428" s="1" t="s">
        <v>5468</v>
      </c>
      <c r="B3428">
        <v>60</v>
      </c>
      <c r="C3428" s="4">
        <v>29296</v>
      </c>
      <c r="D3428" s="5">
        <v>0.12</v>
      </c>
      <c r="E3428" s="5">
        <f>kana[[#This Row],[units]]*kana[[#This Row],[price]]</f>
        <v>3515.52</v>
      </c>
      <c r="F3428" s="3" t="s">
        <v>21</v>
      </c>
      <c r="G3428" s="1" t="s">
        <v>5469</v>
      </c>
      <c r="H3428">
        <v>10.15</v>
      </c>
      <c r="I3428">
        <v>94.6</v>
      </c>
    </row>
    <row r="3429" spans="1:9" x14ac:dyDescent="0.3">
      <c r="A3429" s="1" t="s">
        <v>5470</v>
      </c>
      <c r="B3429">
        <v>44</v>
      </c>
      <c r="C3429" s="4">
        <v>28804</v>
      </c>
      <c r="D3429" s="5">
        <v>0.66</v>
      </c>
      <c r="E3429" s="5">
        <f>kana[[#This Row],[units]]*kana[[#This Row],[price]]</f>
        <v>19010.64</v>
      </c>
      <c r="F3429" s="3" t="s">
        <v>24</v>
      </c>
      <c r="G3429" s="1" t="s">
        <v>5471</v>
      </c>
      <c r="H3429">
        <v>11.4</v>
      </c>
      <c r="I3429">
        <v>104.5</v>
      </c>
    </row>
    <row r="3430" spans="1:9" x14ac:dyDescent="0.3">
      <c r="A3430" s="1" t="s">
        <v>5472</v>
      </c>
      <c r="B3430">
        <v>12</v>
      </c>
      <c r="C3430" s="4">
        <v>15682</v>
      </c>
      <c r="D3430" s="5">
        <v>0.9</v>
      </c>
      <c r="E3430" s="5">
        <f>kana[[#This Row],[units]]*kana[[#This Row],[price]]</f>
        <v>14113.800000000001</v>
      </c>
      <c r="F3430" s="3" t="s">
        <v>133</v>
      </c>
      <c r="G3430" s="1" t="s">
        <v>3715</v>
      </c>
      <c r="H3430">
        <v>7.44</v>
      </c>
      <c r="I3430">
        <v>97.4</v>
      </c>
    </row>
    <row r="3431" spans="1:9" x14ac:dyDescent="0.3">
      <c r="A3431" s="1" t="s">
        <v>5473</v>
      </c>
      <c r="B3431">
        <v>1</v>
      </c>
      <c r="C3431" s="4">
        <v>21526</v>
      </c>
      <c r="D3431" s="5">
        <v>0.91</v>
      </c>
      <c r="E3431" s="5">
        <f>kana[[#This Row],[units]]*kana[[#This Row],[price]]</f>
        <v>19588.66</v>
      </c>
      <c r="F3431" s="3" t="s">
        <v>170</v>
      </c>
      <c r="G3431" s="1" t="s">
        <v>5474</v>
      </c>
      <c r="H3431">
        <v>9.83</v>
      </c>
      <c r="I3431">
        <v>101.8</v>
      </c>
    </row>
    <row r="3432" spans="1:9" x14ac:dyDescent="0.3">
      <c r="A3432" s="1" t="s">
        <v>5475</v>
      </c>
      <c r="B3432">
        <v>16</v>
      </c>
      <c r="C3432" s="4">
        <v>17990</v>
      </c>
      <c r="D3432" s="5">
        <v>0.78</v>
      </c>
      <c r="E3432" s="5">
        <f>kana[[#This Row],[units]]*kana[[#This Row],[price]]</f>
        <v>14032.2</v>
      </c>
      <c r="F3432" s="3" t="s">
        <v>60</v>
      </c>
      <c r="G3432" s="1" t="s">
        <v>746</v>
      </c>
      <c r="H3432">
        <v>6.28</v>
      </c>
      <c r="I3432">
        <v>88</v>
      </c>
    </row>
    <row r="3433" spans="1:9" x14ac:dyDescent="0.3">
      <c r="A3433" s="1" t="s">
        <v>5476</v>
      </c>
      <c r="B3433">
        <v>6</v>
      </c>
      <c r="C3433" s="4">
        <v>8765</v>
      </c>
      <c r="D3433" s="5">
        <v>0.62</v>
      </c>
      <c r="E3433" s="5">
        <f>kana[[#This Row],[units]]*kana[[#This Row],[price]]</f>
        <v>5434.3</v>
      </c>
      <c r="F3433" s="3" t="s">
        <v>53</v>
      </c>
      <c r="G3433" s="1" t="s">
        <v>5477</v>
      </c>
      <c r="H3433">
        <v>10.11</v>
      </c>
      <c r="I3433">
        <v>108</v>
      </c>
    </row>
    <row r="3434" spans="1:9" x14ac:dyDescent="0.3">
      <c r="A3434" s="1" t="s">
        <v>5478</v>
      </c>
      <c r="B3434">
        <v>28</v>
      </c>
      <c r="C3434" s="4">
        <v>23379</v>
      </c>
      <c r="D3434" s="5">
        <v>0.37</v>
      </c>
      <c r="E3434" s="5">
        <f>kana[[#This Row],[units]]*kana[[#This Row],[price]]</f>
        <v>8650.23</v>
      </c>
      <c r="F3434" s="3" t="s">
        <v>90</v>
      </c>
      <c r="G3434" s="1" t="s">
        <v>5479</v>
      </c>
      <c r="H3434">
        <v>7</v>
      </c>
      <c r="I3434">
        <v>92.8</v>
      </c>
    </row>
    <row r="3435" spans="1:9" x14ac:dyDescent="0.3">
      <c r="A3435" s="1" t="s">
        <v>5480</v>
      </c>
      <c r="B3435">
        <v>15</v>
      </c>
      <c r="C3435" s="4">
        <v>17718</v>
      </c>
      <c r="D3435" s="5">
        <v>0.2</v>
      </c>
      <c r="E3435" s="5">
        <f>kana[[#This Row],[units]]*kana[[#This Row],[price]]</f>
        <v>3543.6000000000004</v>
      </c>
      <c r="F3435" s="3" t="s">
        <v>85</v>
      </c>
      <c r="G3435" s="1" t="s">
        <v>1817</v>
      </c>
      <c r="H3435">
        <v>10.51</v>
      </c>
      <c r="I3435">
        <v>85.7</v>
      </c>
    </row>
    <row r="3436" spans="1:9" x14ac:dyDescent="0.3">
      <c r="A3436" s="1" t="s">
        <v>5481</v>
      </c>
      <c r="B3436">
        <v>80</v>
      </c>
      <c r="C3436" s="4">
        <v>27677</v>
      </c>
      <c r="D3436" s="5">
        <v>0.27</v>
      </c>
      <c r="E3436" s="5">
        <f>kana[[#This Row],[units]]*kana[[#This Row],[price]]</f>
        <v>7472.7900000000009</v>
      </c>
      <c r="F3436" s="3" t="s">
        <v>9</v>
      </c>
      <c r="G3436" s="1" t="s">
        <v>4309</v>
      </c>
      <c r="H3436">
        <v>13.21</v>
      </c>
      <c r="I3436">
        <v>111.7</v>
      </c>
    </row>
    <row r="3437" spans="1:9" x14ac:dyDescent="0.3">
      <c r="A3437" s="1" t="s">
        <v>5482</v>
      </c>
      <c r="B3437">
        <v>75</v>
      </c>
      <c r="C3437" s="4">
        <v>26352</v>
      </c>
      <c r="D3437" s="5">
        <v>0.1</v>
      </c>
      <c r="E3437" s="5">
        <f>kana[[#This Row],[units]]*kana[[#This Row],[price]]</f>
        <v>2635.2000000000003</v>
      </c>
      <c r="F3437" s="3" t="s">
        <v>170</v>
      </c>
      <c r="G3437" s="1" t="s">
        <v>3200</v>
      </c>
      <c r="H3437">
        <v>6.83</v>
      </c>
      <c r="I3437">
        <v>85.5</v>
      </c>
    </row>
    <row r="3438" spans="1:9" x14ac:dyDescent="0.3">
      <c r="A3438" s="1" t="s">
        <v>5483</v>
      </c>
      <c r="B3438">
        <v>41</v>
      </c>
      <c r="C3438" s="4">
        <v>4423</v>
      </c>
      <c r="D3438" s="5">
        <v>0.46</v>
      </c>
      <c r="E3438" s="5">
        <f>kana[[#This Row],[units]]*kana[[#This Row],[price]]</f>
        <v>2034.5800000000002</v>
      </c>
      <c r="F3438" s="3" t="s">
        <v>63</v>
      </c>
      <c r="G3438" s="1" t="s">
        <v>5484</v>
      </c>
      <c r="H3438">
        <v>13.23</v>
      </c>
      <c r="I3438">
        <v>113.1</v>
      </c>
    </row>
    <row r="3439" spans="1:9" x14ac:dyDescent="0.3">
      <c r="A3439" s="1" t="s">
        <v>5485</v>
      </c>
      <c r="B3439">
        <v>8</v>
      </c>
      <c r="C3439" s="4">
        <v>29575</v>
      </c>
      <c r="D3439" s="5">
        <v>0.2</v>
      </c>
      <c r="E3439" s="5">
        <f>kana[[#This Row],[units]]*kana[[#This Row],[price]]</f>
        <v>5915</v>
      </c>
      <c r="F3439" s="3" t="s">
        <v>18</v>
      </c>
      <c r="G3439" s="1" t="s">
        <v>91</v>
      </c>
      <c r="H3439">
        <v>10.19</v>
      </c>
      <c r="I3439">
        <v>95.3</v>
      </c>
    </row>
    <row r="3440" spans="1:9" x14ac:dyDescent="0.3">
      <c r="A3440" s="1" t="s">
        <v>5486</v>
      </c>
      <c r="B3440">
        <v>85</v>
      </c>
      <c r="C3440" s="4">
        <v>6003</v>
      </c>
      <c r="D3440" s="5">
        <v>0.49</v>
      </c>
      <c r="E3440" s="5">
        <f>kana[[#This Row],[units]]*kana[[#This Row],[price]]</f>
        <v>2941.47</v>
      </c>
      <c r="F3440" s="3" t="s">
        <v>76</v>
      </c>
      <c r="G3440" s="1" t="s">
        <v>1875</v>
      </c>
      <c r="H3440">
        <v>13.31</v>
      </c>
      <c r="I3440">
        <v>112.8</v>
      </c>
    </row>
    <row r="3441" spans="1:9" x14ac:dyDescent="0.3">
      <c r="A3441" s="1" t="s">
        <v>5487</v>
      </c>
      <c r="B3441">
        <v>60</v>
      </c>
      <c r="C3441" s="4">
        <v>20176</v>
      </c>
      <c r="D3441" s="5">
        <v>0.77</v>
      </c>
      <c r="E3441" s="5">
        <f>kana[[#This Row],[units]]*kana[[#This Row],[price]]</f>
        <v>15535.52</v>
      </c>
      <c r="F3441" s="3" t="s">
        <v>12</v>
      </c>
      <c r="G3441" s="1" t="s">
        <v>5190</v>
      </c>
      <c r="H3441">
        <v>10.23</v>
      </c>
      <c r="I3441">
        <v>102</v>
      </c>
    </row>
    <row r="3442" spans="1:9" x14ac:dyDescent="0.3">
      <c r="A3442" s="1" t="s">
        <v>5488</v>
      </c>
      <c r="B3442">
        <v>91</v>
      </c>
      <c r="C3442" s="4">
        <v>20726</v>
      </c>
      <c r="D3442" s="5">
        <v>0.79</v>
      </c>
      <c r="E3442" s="5">
        <f>kana[[#This Row],[units]]*kana[[#This Row],[price]]</f>
        <v>16373.54</v>
      </c>
      <c r="F3442" s="3" t="s">
        <v>46</v>
      </c>
      <c r="G3442" s="1" t="s">
        <v>5489</v>
      </c>
      <c r="H3442">
        <v>11.56</v>
      </c>
      <c r="I3442">
        <v>107.1</v>
      </c>
    </row>
    <row r="3443" spans="1:9" x14ac:dyDescent="0.3">
      <c r="A3443" s="1" t="s">
        <v>5490</v>
      </c>
      <c r="B3443">
        <v>24</v>
      </c>
      <c r="C3443" s="4">
        <v>26388</v>
      </c>
      <c r="D3443" s="5">
        <v>0.5</v>
      </c>
      <c r="E3443" s="5">
        <f>kana[[#This Row],[units]]*kana[[#This Row],[price]]</f>
        <v>13194</v>
      </c>
      <c r="F3443" s="3" t="s">
        <v>205</v>
      </c>
      <c r="G3443" s="1" t="s">
        <v>5491</v>
      </c>
      <c r="H3443">
        <v>6.95</v>
      </c>
      <c r="I3443">
        <v>95</v>
      </c>
    </row>
    <row r="3444" spans="1:9" x14ac:dyDescent="0.3">
      <c r="A3444" s="1" t="s">
        <v>5492</v>
      </c>
      <c r="B3444">
        <v>33</v>
      </c>
      <c r="C3444" s="4">
        <v>2791</v>
      </c>
      <c r="D3444" s="5">
        <v>0.43</v>
      </c>
      <c r="E3444" s="5">
        <f>kana[[#This Row],[units]]*kana[[#This Row],[price]]</f>
        <v>1200.1299999999999</v>
      </c>
      <c r="F3444" s="3" t="s">
        <v>6</v>
      </c>
      <c r="G3444" s="1" t="s">
        <v>5493</v>
      </c>
      <c r="H3444">
        <v>9.06</v>
      </c>
      <c r="I3444">
        <v>91.6</v>
      </c>
    </row>
    <row r="3445" spans="1:9" x14ac:dyDescent="0.3">
      <c r="A3445" s="1" t="s">
        <v>5494</v>
      </c>
      <c r="B3445">
        <v>48</v>
      </c>
      <c r="C3445" s="4">
        <v>15984</v>
      </c>
      <c r="D3445" s="5">
        <v>0.28000000000000003</v>
      </c>
      <c r="E3445" s="5">
        <f>kana[[#This Row],[units]]*kana[[#This Row],[price]]</f>
        <v>4475.5200000000004</v>
      </c>
      <c r="F3445" s="3" t="s">
        <v>12</v>
      </c>
      <c r="G3445" s="1" t="s">
        <v>2888</v>
      </c>
      <c r="H3445">
        <v>10.97</v>
      </c>
      <c r="I3445">
        <v>105.2</v>
      </c>
    </row>
    <row r="3446" spans="1:9" x14ac:dyDescent="0.3">
      <c r="A3446" s="1" t="s">
        <v>5495</v>
      </c>
      <c r="B3446">
        <v>4</v>
      </c>
      <c r="C3446" s="4">
        <v>2255</v>
      </c>
      <c r="D3446" s="5">
        <v>0.28000000000000003</v>
      </c>
      <c r="E3446" s="5">
        <f>kana[[#This Row],[units]]*kana[[#This Row],[price]]</f>
        <v>631.40000000000009</v>
      </c>
      <c r="F3446" s="3" t="s">
        <v>12</v>
      </c>
      <c r="G3446" s="1" t="s">
        <v>3481</v>
      </c>
      <c r="H3446">
        <v>10.6</v>
      </c>
      <c r="I3446">
        <v>94.1</v>
      </c>
    </row>
    <row r="3447" spans="1:9" x14ac:dyDescent="0.3">
      <c r="A3447" s="1" t="s">
        <v>5496</v>
      </c>
      <c r="B3447">
        <v>1</v>
      </c>
      <c r="C3447" s="4">
        <v>11665</v>
      </c>
      <c r="D3447" s="5">
        <v>0.91</v>
      </c>
      <c r="E3447" s="5">
        <f>kana[[#This Row],[units]]*kana[[#This Row],[price]]</f>
        <v>10615.15</v>
      </c>
      <c r="F3447" s="3" t="s">
        <v>85</v>
      </c>
      <c r="G3447" s="1" t="s">
        <v>2253</v>
      </c>
      <c r="H3447">
        <v>10.33</v>
      </c>
      <c r="I3447">
        <v>108.7</v>
      </c>
    </row>
    <row r="3448" spans="1:9" x14ac:dyDescent="0.3">
      <c r="A3448" s="1" t="s">
        <v>5497</v>
      </c>
      <c r="B3448">
        <v>95</v>
      </c>
      <c r="C3448" s="4">
        <v>10846</v>
      </c>
      <c r="D3448" s="5">
        <v>0.02</v>
      </c>
      <c r="E3448" s="5">
        <f>kana[[#This Row],[units]]*kana[[#This Row],[price]]</f>
        <v>216.92000000000002</v>
      </c>
      <c r="F3448" s="3" t="s">
        <v>12</v>
      </c>
      <c r="G3448" s="1" t="s">
        <v>5498</v>
      </c>
      <c r="H3448">
        <v>8.85</v>
      </c>
      <c r="I3448">
        <v>93</v>
      </c>
    </row>
    <row r="3449" spans="1:9" x14ac:dyDescent="0.3">
      <c r="A3449" s="1" t="s">
        <v>5499</v>
      </c>
      <c r="B3449">
        <v>84</v>
      </c>
      <c r="C3449" s="4">
        <v>3752</v>
      </c>
      <c r="D3449" s="5">
        <v>0.85</v>
      </c>
      <c r="E3449" s="5">
        <f>kana[[#This Row],[units]]*kana[[#This Row],[price]]</f>
        <v>3189.2</v>
      </c>
      <c r="F3449" s="3" t="s">
        <v>66</v>
      </c>
      <c r="G3449" s="1" t="s">
        <v>4723</v>
      </c>
      <c r="H3449">
        <v>11.01</v>
      </c>
      <c r="I3449">
        <v>105.1</v>
      </c>
    </row>
    <row r="3450" spans="1:9" x14ac:dyDescent="0.3">
      <c r="A3450" s="1" t="s">
        <v>5500</v>
      </c>
      <c r="B3450">
        <v>45</v>
      </c>
      <c r="C3450" s="4">
        <v>2009</v>
      </c>
      <c r="D3450" s="5">
        <v>0.97</v>
      </c>
      <c r="E3450" s="5">
        <f>kana[[#This Row],[units]]*kana[[#This Row],[price]]</f>
        <v>1948.73</v>
      </c>
      <c r="F3450" s="3" t="s">
        <v>133</v>
      </c>
      <c r="G3450" s="1" t="s">
        <v>5501</v>
      </c>
      <c r="H3450">
        <v>11.14</v>
      </c>
      <c r="I3450">
        <v>97.1</v>
      </c>
    </row>
    <row r="3451" spans="1:9" x14ac:dyDescent="0.3">
      <c r="A3451" s="1" t="s">
        <v>5502</v>
      </c>
      <c r="B3451">
        <v>27</v>
      </c>
      <c r="C3451" s="4">
        <v>12468</v>
      </c>
      <c r="D3451" s="5">
        <v>0.5</v>
      </c>
      <c r="E3451" s="5">
        <f>kana[[#This Row],[units]]*kana[[#This Row],[price]]</f>
        <v>6234</v>
      </c>
      <c r="F3451" s="3" t="s">
        <v>18</v>
      </c>
      <c r="G3451" s="1" t="s">
        <v>5109</v>
      </c>
      <c r="H3451">
        <v>12.84</v>
      </c>
      <c r="I3451">
        <v>109.5</v>
      </c>
    </row>
    <row r="3452" spans="1:9" x14ac:dyDescent="0.3">
      <c r="A3452" s="1" t="s">
        <v>5503</v>
      </c>
      <c r="B3452">
        <v>81</v>
      </c>
      <c r="C3452" s="4">
        <v>11875</v>
      </c>
      <c r="D3452" s="5">
        <v>0.03</v>
      </c>
      <c r="E3452" s="5">
        <f>kana[[#This Row],[units]]*kana[[#This Row],[price]]</f>
        <v>356.25</v>
      </c>
      <c r="F3452" s="3" t="s">
        <v>170</v>
      </c>
      <c r="G3452" s="1" t="s">
        <v>4072</v>
      </c>
      <c r="H3452">
        <v>10.54</v>
      </c>
      <c r="I3452">
        <v>90</v>
      </c>
    </row>
    <row r="3453" spans="1:9" x14ac:dyDescent="0.3">
      <c r="A3453" s="1" t="s">
        <v>5504</v>
      </c>
      <c r="B3453">
        <v>96</v>
      </c>
      <c r="C3453" s="4">
        <v>18087</v>
      </c>
      <c r="D3453" s="5">
        <v>0.56000000000000005</v>
      </c>
      <c r="E3453" s="5">
        <f>kana[[#This Row],[units]]*kana[[#This Row],[price]]</f>
        <v>10128.720000000001</v>
      </c>
      <c r="F3453" s="3" t="s">
        <v>170</v>
      </c>
      <c r="G3453" s="1" t="s">
        <v>2467</v>
      </c>
      <c r="H3453">
        <v>9.6</v>
      </c>
      <c r="I3453">
        <v>98.8</v>
      </c>
    </row>
    <row r="3454" spans="1:9" x14ac:dyDescent="0.3">
      <c r="A3454" s="1" t="s">
        <v>5505</v>
      </c>
      <c r="B3454">
        <v>60</v>
      </c>
      <c r="C3454" s="4">
        <v>16289</v>
      </c>
      <c r="D3454" s="5">
        <v>0.79</v>
      </c>
      <c r="E3454" s="5">
        <f>kana[[#This Row],[units]]*kana[[#This Row],[price]]</f>
        <v>12868.310000000001</v>
      </c>
      <c r="F3454" s="3" t="s">
        <v>105</v>
      </c>
      <c r="G3454" s="1" t="s">
        <v>5506</v>
      </c>
      <c r="H3454">
        <v>9.69</v>
      </c>
      <c r="I3454">
        <v>98.2</v>
      </c>
    </row>
    <row r="3455" spans="1:9" x14ac:dyDescent="0.3">
      <c r="A3455" s="1" t="s">
        <v>5507</v>
      </c>
      <c r="B3455">
        <v>59</v>
      </c>
      <c r="C3455" s="4">
        <v>28315</v>
      </c>
      <c r="D3455" s="5">
        <v>0.62</v>
      </c>
      <c r="E3455" s="5">
        <f>kana[[#This Row],[units]]*kana[[#This Row],[price]]</f>
        <v>17555.3</v>
      </c>
      <c r="F3455" s="3" t="s">
        <v>9</v>
      </c>
      <c r="G3455" s="1" t="s">
        <v>5508</v>
      </c>
      <c r="H3455">
        <v>10.1</v>
      </c>
      <c r="I3455">
        <v>96.9</v>
      </c>
    </row>
    <row r="3456" spans="1:9" x14ac:dyDescent="0.3">
      <c r="A3456" s="1" t="s">
        <v>5509</v>
      </c>
      <c r="B3456">
        <v>13</v>
      </c>
      <c r="C3456" s="4">
        <v>5710</v>
      </c>
      <c r="D3456" s="5">
        <v>0.09</v>
      </c>
      <c r="E3456" s="5">
        <f>kana[[#This Row],[units]]*kana[[#This Row],[price]]</f>
        <v>513.9</v>
      </c>
      <c r="F3456" s="3" t="s">
        <v>237</v>
      </c>
      <c r="G3456" s="1" t="s">
        <v>5510</v>
      </c>
      <c r="H3456">
        <v>10.79</v>
      </c>
      <c r="I3456">
        <v>104.4</v>
      </c>
    </row>
    <row r="3457" spans="1:9" x14ac:dyDescent="0.3">
      <c r="A3457" s="1" t="s">
        <v>5511</v>
      </c>
      <c r="B3457">
        <v>54</v>
      </c>
      <c r="C3457" s="4">
        <v>29080</v>
      </c>
      <c r="D3457" s="5">
        <v>0.84</v>
      </c>
      <c r="E3457" s="5">
        <f>kana[[#This Row],[units]]*kana[[#This Row],[price]]</f>
        <v>24427.200000000001</v>
      </c>
      <c r="F3457" s="3" t="s">
        <v>85</v>
      </c>
      <c r="G3457" s="1" t="s">
        <v>1501</v>
      </c>
      <c r="H3457">
        <v>10.86</v>
      </c>
      <c r="I3457">
        <v>91</v>
      </c>
    </row>
    <row r="3458" spans="1:9" x14ac:dyDescent="0.3">
      <c r="A3458" s="1" t="s">
        <v>5512</v>
      </c>
      <c r="B3458">
        <v>76</v>
      </c>
      <c r="C3458" s="4">
        <v>23413</v>
      </c>
      <c r="D3458" s="5">
        <v>0.2</v>
      </c>
      <c r="E3458" s="5">
        <f>kana[[#This Row],[units]]*kana[[#This Row],[price]]</f>
        <v>4682.6000000000004</v>
      </c>
      <c r="F3458" s="3" t="s">
        <v>110</v>
      </c>
      <c r="G3458" s="1" t="s">
        <v>212</v>
      </c>
      <c r="H3458">
        <v>8.83</v>
      </c>
      <c r="I3458">
        <v>100.5</v>
      </c>
    </row>
    <row r="3459" spans="1:9" x14ac:dyDescent="0.3">
      <c r="A3459" s="1" t="s">
        <v>5513</v>
      </c>
      <c r="B3459">
        <v>16</v>
      </c>
      <c r="C3459" s="4">
        <v>16804</v>
      </c>
      <c r="D3459" s="5">
        <v>0.78</v>
      </c>
      <c r="E3459" s="5">
        <f>kana[[#This Row],[units]]*kana[[#This Row],[price]]</f>
        <v>13107.12</v>
      </c>
      <c r="F3459" s="3" t="s">
        <v>90</v>
      </c>
      <c r="G3459" s="1" t="s">
        <v>4112</v>
      </c>
      <c r="H3459">
        <v>10.37</v>
      </c>
      <c r="I3459">
        <v>93.9</v>
      </c>
    </row>
    <row r="3460" spans="1:9" x14ac:dyDescent="0.3">
      <c r="A3460" s="1" t="s">
        <v>5514</v>
      </c>
      <c r="B3460">
        <v>4</v>
      </c>
      <c r="C3460" s="4">
        <v>9666</v>
      </c>
      <c r="D3460" s="5">
        <v>0.1</v>
      </c>
      <c r="E3460" s="5">
        <f>kana[[#This Row],[units]]*kana[[#This Row],[price]]</f>
        <v>966.6</v>
      </c>
      <c r="F3460" s="3" t="s">
        <v>53</v>
      </c>
      <c r="G3460" s="1" t="s">
        <v>971</v>
      </c>
      <c r="H3460">
        <v>11.11</v>
      </c>
      <c r="I3460">
        <v>95.9</v>
      </c>
    </row>
    <row r="3461" spans="1:9" x14ac:dyDescent="0.3">
      <c r="A3461" s="1" t="s">
        <v>5515</v>
      </c>
      <c r="B3461">
        <v>24</v>
      </c>
      <c r="C3461" s="4">
        <v>484</v>
      </c>
      <c r="D3461" s="5">
        <v>0.28000000000000003</v>
      </c>
      <c r="E3461" s="5">
        <f>kana[[#This Row],[units]]*kana[[#This Row],[price]]</f>
        <v>135.52000000000001</v>
      </c>
      <c r="F3461" s="3" t="s">
        <v>76</v>
      </c>
      <c r="G3461" s="1" t="s">
        <v>4503</v>
      </c>
      <c r="H3461">
        <v>10.63</v>
      </c>
      <c r="I3461">
        <v>113.7</v>
      </c>
    </row>
    <row r="3462" spans="1:9" x14ac:dyDescent="0.3">
      <c r="A3462" s="1" t="s">
        <v>5516</v>
      </c>
      <c r="B3462">
        <v>42</v>
      </c>
      <c r="C3462" s="4">
        <v>21612</v>
      </c>
      <c r="D3462" s="5">
        <v>0.1</v>
      </c>
      <c r="E3462" s="5">
        <f>kana[[#This Row],[units]]*kana[[#This Row],[price]]</f>
        <v>2161.2000000000003</v>
      </c>
      <c r="F3462" s="3" t="s">
        <v>9</v>
      </c>
      <c r="G3462" s="1" t="s">
        <v>4846</v>
      </c>
      <c r="H3462">
        <v>12.32</v>
      </c>
      <c r="I3462">
        <v>92.4</v>
      </c>
    </row>
    <row r="3463" spans="1:9" x14ac:dyDescent="0.3">
      <c r="A3463" s="1" t="s">
        <v>5517</v>
      </c>
      <c r="B3463">
        <v>55</v>
      </c>
      <c r="C3463" s="4">
        <v>17183</v>
      </c>
      <c r="D3463" s="5">
        <v>0.45</v>
      </c>
      <c r="E3463" s="5">
        <f>kana[[#This Row],[units]]*kana[[#This Row],[price]]</f>
        <v>7732.35</v>
      </c>
      <c r="F3463" s="3" t="s">
        <v>18</v>
      </c>
      <c r="G3463" s="1" t="s">
        <v>5518</v>
      </c>
      <c r="H3463">
        <v>8.19</v>
      </c>
      <c r="I3463">
        <v>90.5</v>
      </c>
    </row>
    <row r="3464" spans="1:9" x14ac:dyDescent="0.3">
      <c r="A3464" s="1" t="s">
        <v>5519</v>
      </c>
      <c r="B3464">
        <v>44</v>
      </c>
      <c r="C3464" s="4">
        <v>9715</v>
      </c>
      <c r="D3464" s="5">
        <v>0.89</v>
      </c>
      <c r="E3464" s="5">
        <f>kana[[#This Row],[units]]*kana[[#This Row],[price]]</f>
        <v>8646.35</v>
      </c>
      <c r="F3464" s="3" t="s">
        <v>237</v>
      </c>
      <c r="G3464" s="1" t="s">
        <v>5520</v>
      </c>
      <c r="H3464">
        <v>9.24</v>
      </c>
      <c r="I3464">
        <v>85.2</v>
      </c>
    </row>
    <row r="3465" spans="1:9" x14ac:dyDescent="0.3">
      <c r="A3465" s="1" t="s">
        <v>5521</v>
      </c>
      <c r="B3465">
        <v>63</v>
      </c>
      <c r="C3465" s="4">
        <v>11846</v>
      </c>
      <c r="D3465" s="5">
        <v>0.67</v>
      </c>
      <c r="E3465" s="5">
        <f>kana[[#This Row],[units]]*kana[[#This Row],[price]]</f>
        <v>7936.8200000000006</v>
      </c>
      <c r="F3465" s="3" t="s">
        <v>76</v>
      </c>
      <c r="G3465" s="1" t="s">
        <v>5522</v>
      </c>
      <c r="H3465">
        <v>13.38</v>
      </c>
      <c r="I3465">
        <v>116.7</v>
      </c>
    </row>
    <row r="3466" spans="1:9" x14ac:dyDescent="0.3">
      <c r="A3466" s="1" t="s">
        <v>5523</v>
      </c>
      <c r="B3466">
        <v>43</v>
      </c>
      <c r="C3466" s="4">
        <v>28317</v>
      </c>
      <c r="D3466" s="5">
        <v>0.16</v>
      </c>
      <c r="E3466" s="5">
        <f>kana[[#This Row],[units]]*kana[[#This Row],[price]]</f>
        <v>4530.72</v>
      </c>
      <c r="F3466" s="3" t="s">
        <v>63</v>
      </c>
      <c r="G3466" s="1" t="s">
        <v>5524</v>
      </c>
      <c r="H3466">
        <v>9.4600000000000009</v>
      </c>
      <c r="I3466">
        <v>116.5</v>
      </c>
    </row>
    <row r="3467" spans="1:9" x14ac:dyDescent="0.3">
      <c r="A3467" s="1" t="s">
        <v>5525</v>
      </c>
      <c r="B3467">
        <v>8</v>
      </c>
      <c r="C3467" s="4">
        <v>22401</v>
      </c>
      <c r="D3467" s="5">
        <v>0.3</v>
      </c>
      <c r="E3467" s="5">
        <f>kana[[#This Row],[units]]*kana[[#This Row],[price]]</f>
        <v>6720.3</v>
      </c>
      <c r="F3467" s="3" t="s">
        <v>34</v>
      </c>
      <c r="G3467" s="1" t="s">
        <v>1270</v>
      </c>
      <c r="H3467">
        <v>8.6</v>
      </c>
      <c r="I3467">
        <v>100.6</v>
      </c>
    </row>
    <row r="3468" spans="1:9" x14ac:dyDescent="0.3">
      <c r="A3468" s="1" t="s">
        <v>5526</v>
      </c>
      <c r="B3468">
        <v>37</v>
      </c>
      <c r="C3468" s="4">
        <v>25252</v>
      </c>
      <c r="D3468" s="5">
        <v>0.76</v>
      </c>
      <c r="E3468" s="5">
        <f>kana[[#This Row],[units]]*kana[[#This Row],[price]]</f>
        <v>19191.52</v>
      </c>
      <c r="F3468" s="3" t="s">
        <v>63</v>
      </c>
      <c r="G3468" s="1" t="s">
        <v>4618</v>
      </c>
      <c r="H3468">
        <v>9.98</v>
      </c>
      <c r="I3468">
        <v>105.2</v>
      </c>
    </row>
    <row r="3469" spans="1:9" x14ac:dyDescent="0.3">
      <c r="A3469" s="1" t="s">
        <v>5527</v>
      </c>
      <c r="B3469">
        <v>18</v>
      </c>
      <c r="C3469" s="4">
        <v>22899</v>
      </c>
      <c r="D3469" s="5">
        <v>0.17</v>
      </c>
      <c r="E3469" s="5">
        <f>kana[[#This Row],[units]]*kana[[#This Row],[price]]</f>
        <v>3892.8300000000004</v>
      </c>
      <c r="F3469" s="3" t="s">
        <v>3</v>
      </c>
      <c r="G3469" s="1" t="s">
        <v>4323</v>
      </c>
      <c r="H3469">
        <v>8.6300000000000008</v>
      </c>
      <c r="I3469">
        <v>95.1</v>
      </c>
    </row>
    <row r="3470" spans="1:9" x14ac:dyDescent="0.3">
      <c r="A3470" s="1" t="s">
        <v>5528</v>
      </c>
      <c r="B3470">
        <v>55</v>
      </c>
      <c r="C3470" s="4">
        <v>17392</v>
      </c>
      <c r="D3470" s="5">
        <v>0.44</v>
      </c>
      <c r="E3470" s="5">
        <f>kana[[#This Row],[units]]*kana[[#This Row],[price]]</f>
        <v>7652.4800000000005</v>
      </c>
      <c r="F3470" s="3" t="s">
        <v>110</v>
      </c>
      <c r="G3470" s="1" t="s">
        <v>2148</v>
      </c>
      <c r="H3470">
        <v>5.88</v>
      </c>
      <c r="I3470">
        <v>94.1</v>
      </c>
    </row>
    <row r="3471" spans="1:9" x14ac:dyDescent="0.3">
      <c r="A3471" s="1" t="s">
        <v>5529</v>
      </c>
      <c r="B3471">
        <v>28</v>
      </c>
      <c r="C3471" s="4">
        <v>16768</v>
      </c>
      <c r="D3471" s="5">
        <v>0.54</v>
      </c>
      <c r="E3471" s="5">
        <f>kana[[#This Row],[units]]*kana[[#This Row],[price]]</f>
        <v>9054.7200000000012</v>
      </c>
      <c r="F3471" s="3" t="s">
        <v>63</v>
      </c>
      <c r="G3471" s="1" t="s">
        <v>4234</v>
      </c>
      <c r="H3471">
        <v>13.99</v>
      </c>
      <c r="I3471">
        <v>110.3</v>
      </c>
    </row>
    <row r="3472" spans="1:9" x14ac:dyDescent="0.3">
      <c r="A3472" s="1" t="s">
        <v>5530</v>
      </c>
      <c r="B3472">
        <v>67</v>
      </c>
      <c r="C3472" s="4">
        <v>1648</v>
      </c>
      <c r="D3472" s="5">
        <v>0.75</v>
      </c>
      <c r="E3472" s="5">
        <f>kana[[#This Row],[units]]*kana[[#This Row],[price]]</f>
        <v>1236</v>
      </c>
      <c r="F3472" s="3" t="s">
        <v>34</v>
      </c>
      <c r="G3472" s="1" t="s">
        <v>5531</v>
      </c>
      <c r="H3472">
        <v>8.92</v>
      </c>
      <c r="I3472">
        <v>100.4</v>
      </c>
    </row>
    <row r="3473" spans="1:9" x14ac:dyDescent="0.3">
      <c r="A3473" s="1" t="s">
        <v>5532</v>
      </c>
      <c r="B3473">
        <v>78</v>
      </c>
      <c r="C3473" s="4">
        <v>25300</v>
      </c>
      <c r="D3473" s="5">
        <v>0.99</v>
      </c>
      <c r="E3473" s="5">
        <f>kana[[#This Row],[units]]*kana[[#This Row],[price]]</f>
        <v>25047</v>
      </c>
      <c r="F3473" s="3" t="s">
        <v>31</v>
      </c>
      <c r="G3473" s="1" t="s">
        <v>147</v>
      </c>
      <c r="H3473">
        <v>11.45</v>
      </c>
      <c r="I3473">
        <v>104.7</v>
      </c>
    </row>
    <row r="3474" spans="1:9" x14ac:dyDescent="0.3">
      <c r="A3474" s="1" t="s">
        <v>5533</v>
      </c>
      <c r="B3474">
        <v>88</v>
      </c>
      <c r="C3474" s="4">
        <v>5897</v>
      </c>
      <c r="D3474" s="5">
        <v>0.65</v>
      </c>
      <c r="E3474" s="5">
        <f>kana[[#This Row],[units]]*kana[[#This Row],[price]]</f>
        <v>3833.05</v>
      </c>
      <c r="F3474" s="3" t="s">
        <v>9</v>
      </c>
      <c r="G3474" s="1" t="s">
        <v>356</v>
      </c>
      <c r="H3474">
        <v>8.1</v>
      </c>
      <c r="I3474">
        <v>103.5</v>
      </c>
    </row>
    <row r="3475" spans="1:9" x14ac:dyDescent="0.3">
      <c r="A3475" s="1" t="s">
        <v>5534</v>
      </c>
      <c r="B3475">
        <v>28</v>
      </c>
      <c r="C3475" s="4">
        <v>27989</v>
      </c>
      <c r="D3475" s="5">
        <v>0.48</v>
      </c>
      <c r="E3475" s="5">
        <f>kana[[#This Row],[units]]*kana[[#This Row],[price]]</f>
        <v>13434.72</v>
      </c>
      <c r="F3475" s="3" t="s">
        <v>12</v>
      </c>
      <c r="G3475" s="1" t="s">
        <v>742</v>
      </c>
      <c r="H3475">
        <v>5.85</v>
      </c>
      <c r="I3475">
        <v>83.7</v>
      </c>
    </row>
    <row r="3476" spans="1:9" x14ac:dyDescent="0.3">
      <c r="A3476" s="1" t="s">
        <v>5535</v>
      </c>
      <c r="B3476">
        <v>99</v>
      </c>
      <c r="C3476" s="4">
        <v>12600</v>
      </c>
      <c r="D3476" s="5">
        <v>0.1</v>
      </c>
      <c r="E3476" s="5">
        <f>kana[[#This Row],[units]]*kana[[#This Row],[price]]</f>
        <v>1260</v>
      </c>
      <c r="F3476" s="3" t="s">
        <v>105</v>
      </c>
      <c r="G3476" s="1" t="s">
        <v>1028</v>
      </c>
      <c r="H3476">
        <v>7.92</v>
      </c>
      <c r="I3476">
        <v>129.4</v>
      </c>
    </row>
    <row r="3477" spans="1:9" x14ac:dyDescent="0.3">
      <c r="A3477" s="1" t="s">
        <v>5536</v>
      </c>
      <c r="B3477">
        <v>66</v>
      </c>
      <c r="C3477" s="4">
        <v>18909</v>
      </c>
      <c r="D3477" s="5">
        <v>0.27</v>
      </c>
      <c r="E3477" s="5">
        <f>kana[[#This Row],[units]]*kana[[#This Row],[price]]</f>
        <v>5105.43</v>
      </c>
      <c r="F3477" s="3" t="s">
        <v>12</v>
      </c>
      <c r="G3477" s="1" t="s">
        <v>5537</v>
      </c>
      <c r="H3477">
        <v>9.69</v>
      </c>
      <c r="I3477">
        <v>106.7</v>
      </c>
    </row>
    <row r="3478" spans="1:9" x14ac:dyDescent="0.3">
      <c r="A3478" s="1" t="s">
        <v>5538</v>
      </c>
      <c r="B3478">
        <v>76</v>
      </c>
      <c r="C3478" s="4">
        <v>17299</v>
      </c>
      <c r="D3478" s="5">
        <v>0.95</v>
      </c>
      <c r="E3478" s="5">
        <f>kana[[#This Row],[units]]*kana[[#This Row],[price]]</f>
        <v>16434.05</v>
      </c>
      <c r="F3478" s="3" t="s">
        <v>105</v>
      </c>
      <c r="G3478" s="1" t="s">
        <v>5539</v>
      </c>
      <c r="H3478">
        <v>10.73</v>
      </c>
      <c r="I3478">
        <v>106.8</v>
      </c>
    </row>
    <row r="3479" spans="1:9" x14ac:dyDescent="0.3">
      <c r="A3479" s="1" t="s">
        <v>5540</v>
      </c>
      <c r="B3479">
        <v>20</v>
      </c>
      <c r="C3479" s="4">
        <v>24732</v>
      </c>
      <c r="D3479" s="5">
        <v>0.38</v>
      </c>
      <c r="E3479" s="5">
        <f>kana[[#This Row],[units]]*kana[[#This Row],[price]]</f>
        <v>9398.16</v>
      </c>
      <c r="F3479" s="3" t="s">
        <v>73</v>
      </c>
      <c r="G3479" s="1" t="s">
        <v>5541</v>
      </c>
      <c r="H3479">
        <v>9.6999999999999993</v>
      </c>
      <c r="I3479">
        <v>101.8</v>
      </c>
    </row>
    <row r="3480" spans="1:9" x14ac:dyDescent="0.3">
      <c r="A3480" s="1" t="s">
        <v>5542</v>
      </c>
      <c r="B3480">
        <v>2</v>
      </c>
      <c r="C3480" s="4">
        <v>19116</v>
      </c>
      <c r="D3480" s="5">
        <v>0.57999999999999996</v>
      </c>
      <c r="E3480" s="5">
        <f>kana[[#This Row],[units]]*kana[[#This Row],[price]]</f>
        <v>11087.279999999999</v>
      </c>
      <c r="F3480" s="3" t="s">
        <v>63</v>
      </c>
      <c r="G3480" s="1" t="s">
        <v>5543</v>
      </c>
      <c r="H3480">
        <v>8.8000000000000007</v>
      </c>
      <c r="I3480">
        <v>104.6</v>
      </c>
    </row>
    <row r="3481" spans="1:9" x14ac:dyDescent="0.3">
      <c r="A3481" s="1" t="s">
        <v>5544</v>
      </c>
      <c r="B3481">
        <v>26</v>
      </c>
      <c r="C3481" s="4">
        <v>30487</v>
      </c>
      <c r="D3481" s="5">
        <v>0.83</v>
      </c>
      <c r="E3481" s="5">
        <f>kana[[#This Row],[units]]*kana[[#This Row],[price]]</f>
        <v>25304.21</v>
      </c>
      <c r="F3481" s="3" t="s">
        <v>205</v>
      </c>
      <c r="G3481" s="1" t="s">
        <v>5545</v>
      </c>
      <c r="H3481">
        <v>10.29</v>
      </c>
      <c r="I3481">
        <v>86.4</v>
      </c>
    </row>
    <row r="3482" spans="1:9" x14ac:dyDescent="0.3">
      <c r="A3482" s="1" t="s">
        <v>5546</v>
      </c>
      <c r="B3482">
        <v>31</v>
      </c>
      <c r="C3482" s="4">
        <v>30850</v>
      </c>
      <c r="D3482" s="5">
        <v>0.05</v>
      </c>
      <c r="E3482" s="5">
        <f>kana[[#This Row],[units]]*kana[[#This Row],[price]]</f>
        <v>1542.5</v>
      </c>
      <c r="F3482" s="3" t="s">
        <v>237</v>
      </c>
      <c r="G3482" s="1" t="s">
        <v>44</v>
      </c>
      <c r="H3482">
        <v>8.77</v>
      </c>
      <c r="I3482">
        <v>90.3</v>
      </c>
    </row>
    <row r="3483" spans="1:9" x14ac:dyDescent="0.3">
      <c r="A3483" s="1" t="s">
        <v>5547</v>
      </c>
      <c r="B3483">
        <v>12</v>
      </c>
      <c r="C3483" s="4">
        <v>30467</v>
      </c>
      <c r="D3483" s="5">
        <v>0.43</v>
      </c>
      <c r="E3483" s="5">
        <f>kana[[#This Row],[units]]*kana[[#This Row],[price]]</f>
        <v>13100.81</v>
      </c>
      <c r="F3483" s="3" t="s">
        <v>18</v>
      </c>
      <c r="G3483" s="1" t="s">
        <v>1667</v>
      </c>
      <c r="H3483">
        <v>9.92</v>
      </c>
      <c r="I3483">
        <v>92.8</v>
      </c>
    </row>
    <row r="3484" spans="1:9" x14ac:dyDescent="0.3">
      <c r="A3484" s="1" t="s">
        <v>5548</v>
      </c>
      <c r="B3484">
        <v>35</v>
      </c>
      <c r="C3484" s="4">
        <v>17369</v>
      </c>
      <c r="D3484" s="5">
        <v>0.41</v>
      </c>
      <c r="E3484" s="5">
        <f>kana[[#This Row],[units]]*kana[[#This Row],[price]]</f>
        <v>7121.29</v>
      </c>
      <c r="F3484" s="3" t="s">
        <v>133</v>
      </c>
      <c r="G3484" s="1" t="s">
        <v>2350</v>
      </c>
      <c r="H3484">
        <v>11.45</v>
      </c>
      <c r="I3484">
        <v>100.3</v>
      </c>
    </row>
    <row r="3485" spans="1:9" x14ac:dyDescent="0.3">
      <c r="A3485" s="1" t="s">
        <v>5549</v>
      </c>
      <c r="B3485">
        <v>65</v>
      </c>
      <c r="C3485" s="4">
        <v>22128</v>
      </c>
      <c r="D3485" s="5">
        <v>0.9</v>
      </c>
      <c r="E3485" s="5">
        <f>kana[[#This Row],[units]]*kana[[#This Row],[price]]</f>
        <v>19915.2</v>
      </c>
      <c r="F3485" s="3" t="s">
        <v>76</v>
      </c>
      <c r="G3485" s="1" t="s">
        <v>4885</v>
      </c>
      <c r="H3485">
        <v>8.8000000000000007</v>
      </c>
      <c r="I3485">
        <v>107.3</v>
      </c>
    </row>
    <row r="3486" spans="1:9" x14ac:dyDescent="0.3">
      <c r="A3486" s="1" t="s">
        <v>5550</v>
      </c>
      <c r="B3486">
        <v>64</v>
      </c>
      <c r="C3486" s="4">
        <v>9517</v>
      </c>
      <c r="D3486" s="5">
        <v>0.28000000000000003</v>
      </c>
      <c r="E3486" s="5">
        <f>kana[[#This Row],[units]]*kana[[#This Row],[price]]</f>
        <v>2664.76</v>
      </c>
      <c r="F3486" s="3" t="s">
        <v>3</v>
      </c>
      <c r="G3486" s="1" t="s">
        <v>5551</v>
      </c>
      <c r="H3486">
        <v>8.61</v>
      </c>
      <c r="I3486">
        <v>88.7</v>
      </c>
    </row>
    <row r="3487" spans="1:9" x14ac:dyDescent="0.3">
      <c r="A3487" s="1" t="s">
        <v>5552</v>
      </c>
      <c r="B3487">
        <v>62</v>
      </c>
      <c r="C3487" s="4">
        <v>31970</v>
      </c>
      <c r="D3487" s="5">
        <v>0.41</v>
      </c>
      <c r="E3487" s="5">
        <f>kana[[#This Row],[units]]*kana[[#This Row],[price]]</f>
        <v>13107.699999999999</v>
      </c>
      <c r="F3487" s="3" t="s">
        <v>53</v>
      </c>
      <c r="G3487" s="1" t="s">
        <v>833</v>
      </c>
      <c r="H3487">
        <v>12.84</v>
      </c>
      <c r="I3487">
        <v>114.1</v>
      </c>
    </row>
    <row r="3488" spans="1:9" x14ac:dyDescent="0.3">
      <c r="A3488" s="1" t="s">
        <v>5553</v>
      </c>
      <c r="B3488">
        <v>48</v>
      </c>
      <c r="C3488" s="4">
        <v>6787</v>
      </c>
      <c r="D3488" s="5">
        <v>0.28999999999999998</v>
      </c>
      <c r="E3488" s="5">
        <f>kana[[#This Row],[units]]*kana[[#This Row],[price]]</f>
        <v>1968.2299999999998</v>
      </c>
      <c r="F3488" s="3" t="s">
        <v>12</v>
      </c>
      <c r="G3488" s="1" t="s">
        <v>3507</v>
      </c>
      <c r="H3488">
        <v>9.9600000000000009</v>
      </c>
      <c r="I3488">
        <v>87.9</v>
      </c>
    </row>
    <row r="3489" spans="1:9" x14ac:dyDescent="0.3">
      <c r="A3489" s="1" t="s">
        <v>5554</v>
      </c>
      <c r="B3489">
        <v>88</v>
      </c>
      <c r="C3489" s="4">
        <v>16291</v>
      </c>
      <c r="D3489" s="5">
        <v>0.05</v>
      </c>
      <c r="E3489" s="5">
        <f>kana[[#This Row],[units]]*kana[[#This Row],[price]]</f>
        <v>814.55000000000007</v>
      </c>
      <c r="F3489" s="3" t="s">
        <v>34</v>
      </c>
      <c r="G3489" s="1" t="s">
        <v>1069</v>
      </c>
      <c r="H3489">
        <v>8.19</v>
      </c>
      <c r="I3489">
        <v>84.1</v>
      </c>
    </row>
    <row r="3490" spans="1:9" x14ac:dyDescent="0.3">
      <c r="A3490" s="1" t="s">
        <v>5555</v>
      </c>
      <c r="B3490">
        <v>92</v>
      </c>
      <c r="C3490" s="4">
        <v>20864</v>
      </c>
      <c r="D3490" s="5">
        <v>0.11</v>
      </c>
      <c r="E3490" s="5">
        <f>kana[[#This Row],[units]]*kana[[#This Row],[price]]</f>
        <v>2295.04</v>
      </c>
      <c r="F3490" s="3" t="s">
        <v>31</v>
      </c>
      <c r="G3490" s="1" t="s">
        <v>3058</v>
      </c>
      <c r="H3490">
        <v>7.12</v>
      </c>
      <c r="I3490">
        <v>89.2</v>
      </c>
    </row>
    <row r="3491" spans="1:9" x14ac:dyDescent="0.3">
      <c r="A3491" s="1" t="s">
        <v>5556</v>
      </c>
      <c r="B3491">
        <v>69</v>
      </c>
      <c r="C3491" s="4">
        <v>15306</v>
      </c>
      <c r="D3491" s="5">
        <v>0.54</v>
      </c>
      <c r="E3491" s="5">
        <f>kana[[#This Row],[units]]*kana[[#This Row],[price]]</f>
        <v>8265.24</v>
      </c>
      <c r="F3491" s="3" t="s">
        <v>110</v>
      </c>
      <c r="G3491" s="1" t="s">
        <v>1633</v>
      </c>
      <c r="H3491">
        <v>12.85</v>
      </c>
      <c r="I3491">
        <v>114.6</v>
      </c>
    </row>
    <row r="3492" spans="1:9" x14ac:dyDescent="0.3">
      <c r="A3492" s="1" t="s">
        <v>5557</v>
      </c>
      <c r="B3492">
        <v>51</v>
      </c>
      <c r="C3492" s="4">
        <v>2162</v>
      </c>
      <c r="D3492" s="5">
        <v>0.82</v>
      </c>
      <c r="E3492" s="5">
        <f>kana[[#This Row],[units]]*kana[[#This Row],[price]]</f>
        <v>1772.84</v>
      </c>
      <c r="F3492" s="3" t="s">
        <v>63</v>
      </c>
      <c r="G3492" s="1" t="s">
        <v>5558</v>
      </c>
      <c r="H3492">
        <v>7.79</v>
      </c>
      <c r="I3492">
        <v>90.6</v>
      </c>
    </row>
    <row r="3493" spans="1:9" x14ac:dyDescent="0.3">
      <c r="A3493" s="1" t="s">
        <v>5559</v>
      </c>
      <c r="B3493">
        <v>53</v>
      </c>
      <c r="C3493" s="4">
        <v>3699</v>
      </c>
      <c r="D3493" s="5">
        <v>0.16</v>
      </c>
      <c r="E3493" s="5">
        <f>kana[[#This Row],[units]]*kana[[#This Row],[price]]</f>
        <v>591.84</v>
      </c>
      <c r="F3493" s="3" t="s">
        <v>66</v>
      </c>
      <c r="G3493" s="1" t="s">
        <v>2380</v>
      </c>
      <c r="H3493">
        <v>8.66</v>
      </c>
      <c r="I3493">
        <v>104</v>
      </c>
    </row>
    <row r="3494" spans="1:9" x14ac:dyDescent="0.3">
      <c r="A3494" s="1" t="s">
        <v>11</v>
      </c>
      <c r="B3494">
        <v>36</v>
      </c>
      <c r="C3494" s="4">
        <v>12821</v>
      </c>
      <c r="D3494" s="5">
        <v>0.43</v>
      </c>
      <c r="E3494" s="5">
        <f>kana[[#This Row],[units]]*kana[[#This Row],[price]]</f>
        <v>5513.03</v>
      </c>
      <c r="F3494" s="3" t="s">
        <v>85</v>
      </c>
      <c r="G3494" s="1" t="s">
        <v>5560</v>
      </c>
      <c r="H3494">
        <v>9.7799999999999994</v>
      </c>
      <c r="I3494">
        <v>110.9</v>
      </c>
    </row>
    <row r="3495" spans="1:9" x14ac:dyDescent="0.3">
      <c r="A3495" s="1" t="s">
        <v>5561</v>
      </c>
      <c r="B3495">
        <v>79</v>
      </c>
      <c r="C3495" s="4">
        <v>19226</v>
      </c>
      <c r="D3495" s="5">
        <v>0.19</v>
      </c>
      <c r="E3495" s="5">
        <f>kana[[#This Row],[units]]*kana[[#This Row],[price]]</f>
        <v>3652.94</v>
      </c>
      <c r="F3495" s="3" t="s">
        <v>105</v>
      </c>
      <c r="G3495" s="1" t="s">
        <v>4131</v>
      </c>
      <c r="H3495">
        <v>12.06</v>
      </c>
      <c r="I3495">
        <v>93</v>
      </c>
    </row>
    <row r="3496" spans="1:9" x14ac:dyDescent="0.3">
      <c r="A3496" s="1" t="s">
        <v>3959</v>
      </c>
      <c r="B3496">
        <v>10</v>
      </c>
      <c r="C3496" s="4">
        <v>12978</v>
      </c>
      <c r="D3496" s="5">
        <v>0.89</v>
      </c>
      <c r="E3496" s="5">
        <f>kana[[#This Row],[units]]*kana[[#This Row],[price]]</f>
        <v>11550.42</v>
      </c>
      <c r="F3496" s="3" t="s">
        <v>90</v>
      </c>
      <c r="G3496" s="1" t="s">
        <v>2649</v>
      </c>
      <c r="H3496">
        <v>10.11</v>
      </c>
      <c r="I3496">
        <v>108.9</v>
      </c>
    </row>
    <row r="3497" spans="1:9" x14ac:dyDescent="0.3">
      <c r="A3497" s="1" t="s">
        <v>5562</v>
      </c>
      <c r="B3497">
        <v>34</v>
      </c>
      <c r="C3497" s="4">
        <v>27051</v>
      </c>
      <c r="D3497" s="5">
        <v>0.46</v>
      </c>
      <c r="E3497" s="5">
        <f>kana[[#This Row],[units]]*kana[[#This Row],[price]]</f>
        <v>12443.460000000001</v>
      </c>
      <c r="F3497" s="3" t="s">
        <v>46</v>
      </c>
      <c r="G3497" s="1" t="s">
        <v>5563</v>
      </c>
      <c r="H3497">
        <v>9.0500000000000007</v>
      </c>
      <c r="I3497">
        <v>107.1</v>
      </c>
    </row>
    <row r="3498" spans="1:9" x14ac:dyDescent="0.3">
      <c r="A3498" s="1" t="s">
        <v>5564</v>
      </c>
      <c r="B3498">
        <v>96</v>
      </c>
      <c r="C3498" s="4">
        <v>26363</v>
      </c>
      <c r="D3498" s="5">
        <v>0.49</v>
      </c>
      <c r="E3498" s="5">
        <f>kana[[#This Row],[units]]*kana[[#This Row],[price]]</f>
        <v>12917.869999999999</v>
      </c>
      <c r="F3498" s="3" t="s">
        <v>66</v>
      </c>
      <c r="G3498" s="1" t="s">
        <v>5565</v>
      </c>
      <c r="H3498">
        <v>8.14</v>
      </c>
      <c r="I3498">
        <v>87.6</v>
      </c>
    </row>
    <row r="3499" spans="1:9" x14ac:dyDescent="0.3">
      <c r="A3499" s="1" t="s">
        <v>5566</v>
      </c>
      <c r="B3499">
        <v>39</v>
      </c>
      <c r="C3499" s="4">
        <v>6270</v>
      </c>
      <c r="D3499" s="5">
        <v>0.67</v>
      </c>
      <c r="E3499" s="5">
        <f>kana[[#This Row],[units]]*kana[[#This Row],[price]]</f>
        <v>4200.9000000000005</v>
      </c>
      <c r="F3499" s="3" t="s">
        <v>237</v>
      </c>
      <c r="G3499" s="1" t="s">
        <v>5567</v>
      </c>
      <c r="H3499">
        <v>11.92</v>
      </c>
      <c r="I3499">
        <v>106.8</v>
      </c>
    </row>
    <row r="3500" spans="1:9" x14ac:dyDescent="0.3">
      <c r="A3500" s="1" t="s">
        <v>5568</v>
      </c>
      <c r="B3500">
        <v>37</v>
      </c>
      <c r="C3500" s="4">
        <v>4834</v>
      </c>
      <c r="D3500" s="5">
        <v>0.96</v>
      </c>
      <c r="E3500" s="5">
        <f>kana[[#This Row],[units]]*kana[[#This Row],[price]]</f>
        <v>4640.6399999999994</v>
      </c>
      <c r="F3500" s="3" t="s">
        <v>9</v>
      </c>
      <c r="G3500" s="1" t="s">
        <v>1719</v>
      </c>
      <c r="H3500">
        <v>10.15</v>
      </c>
      <c r="I3500">
        <v>106</v>
      </c>
    </row>
    <row r="3501" spans="1:9" x14ac:dyDescent="0.3">
      <c r="A3501" s="1" t="s">
        <v>5569</v>
      </c>
      <c r="B3501">
        <v>67</v>
      </c>
      <c r="C3501" s="4">
        <v>17923</v>
      </c>
      <c r="D3501" s="5">
        <v>0.49</v>
      </c>
      <c r="E3501" s="5">
        <f>kana[[#This Row],[units]]*kana[[#This Row],[price]]</f>
        <v>8782.27</v>
      </c>
      <c r="F3501" s="3" t="s">
        <v>43</v>
      </c>
      <c r="G3501" s="1" t="s">
        <v>4439</v>
      </c>
      <c r="H3501">
        <v>6.54</v>
      </c>
      <c r="I3501">
        <v>81.7</v>
      </c>
    </row>
    <row r="3502" spans="1:9" x14ac:dyDescent="0.3">
      <c r="A3502" s="1" t="s">
        <v>5570</v>
      </c>
      <c r="B3502">
        <v>35</v>
      </c>
      <c r="C3502" s="4">
        <v>24327</v>
      </c>
      <c r="D3502" s="5">
        <v>0.17</v>
      </c>
      <c r="E3502" s="5">
        <f>kana[[#This Row],[units]]*kana[[#This Row],[price]]</f>
        <v>4135.59</v>
      </c>
      <c r="F3502" s="3" t="s">
        <v>105</v>
      </c>
      <c r="G3502" s="1" t="s">
        <v>56</v>
      </c>
      <c r="H3502">
        <v>9.44</v>
      </c>
      <c r="I3502">
        <v>105.8</v>
      </c>
    </row>
    <row r="3503" spans="1:9" x14ac:dyDescent="0.3">
      <c r="A3503" s="1" t="s">
        <v>5571</v>
      </c>
      <c r="B3503">
        <v>26</v>
      </c>
      <c r="C3503" s="4">
        <v>10018</v>
      </c>
      <c r="D3503" s="5">
        <v>0.6</v>
      </c>
      <c r="E3503" s="5">
        <f>kana[[#This Row],[units]]*kana[[#This Row],[price]]</f>
        <v>6010.8</v>
      </c>
      <c r="F3503" s="3" t="s">
        <v>205</v>
      </c>
      <c r="G3503" s="1" t="s">
        <v>2363</v>
      </c>
      <c r="H3503">
        <v>9.7899999999999991</v>
      </c>
      <c r="I3503">
        <v>108.8</v>
      </c>
    </row>
    <row r="3504" spans="1:9" x14ac:dyDescent="0.3">
      <c r="A3504" s="1" t="s">
        <v>5572</v>
      </c>
      <c r="B3504">
        <v>15</v>
      </c>
      <c r="C3504" s="4">
        <v>15396</v>
      </c>
      <c r="D3504" s="5">
        <v>0.14000000000000001</v>
      </c>
      <c r="E3504" s="5">
        <f>kana[[#This Row],[units]]*kana[[#This Row],[price]]</f>
        <v>2155.44</v>
      </c>
      <c r="F3504" s="3" t="s">
        <v>90</v>
      </c>
      <c r="G3504" s="1" t="s">
        <v>3862</v>
      </c>
      <c r="H3504">
        <v>7.42</v>
      </c>
      <c r="I3504">
        <v>88.5</v>
      </c>
    </row>
    <row r="3505" spans="1:9" x14ac:dyDescent="0.3">
      <c r="A3505" s="1" t="s">
        <v>5573</v>
      </c>
      <c r="B3505">
        <v>56</v>
      </c>
      <c r="C3505" s="4">
        <v>15679</v>
      </c>
      <c r="D3505" s="5">
        <v>0.48</v>
      </c>
      <c r="E3505" s="5">
        <f>kana[[#This Row],[units]]*kana[[#This Row],[price]]</f>
        <v>7525.92</v>
      </c>
      <c r="F3505" s="3" t="s">
        <v>105</v>
      </c>
      <c r="G3505" s="1" t="s">
        <v>377</v>
      </c>
      <c r="H3505">
        <v>8.1300000000000008</v>
      </c>
      <c r="I3505">
        <v>91.4</v>
      </c>
    </row>
    <row r="3506" spans="1:9" x14ac:dyDescent="0.3">
      <c r="A3506" s="1" t="s">
        <v>5574</v>
      </c>
      <c r="B3506">
        <v>69</v>
      </c>
      <c r="C3506" s="4">
        <v>6850</v>
      </c>
      <c r="D3506" s="5">
        <v>0.19</v>
      </c>
      <c r="E3506" s="5">
        <f>kana[[#This Row],[units]]*kana[[#This Row],[price]]</f>
        <v>1301.5</v>
      </c>
      <c r="F3506" s="3" t="s">
        <v>3</v>
      </c>
      <c r="G3506" s="1" t="s">
        <v>183</v>
      </c>
      <c r="H3506">
        <v>11.72</v>
      </c>
      <c r="I3506">
        <v>112.6</v>
      </c>
    </row>
    <row r="3507" spans="1:9" x14ac:dyDescent="0.3">
      <c r="A3507" s="1" t="s">
        <v>5575</v>
      </c>
      <c r="B3507">
        <v>20</v>
      </c>
      <c r="C3507" s="4">
        <v>5746</v>
      </c>
      <c r="D3507" s="5">
        <v>0.56999999999999995</v>
      </c>
      <c r="E3507" s="5">
        <f>kana[[#This Row],[units]]*kana[[#This Row],[price]]</f>
        <v>3275.22</v>
      </c>
      <c r="F3507" s="3" t="s">
        <v>31</v>
      </c>
      <c r="G3507" s="1" t="s">
        <v>961</v>
      </c>
      <c r="H3507">
        <v>10.76</v>
      </c>
      <c r="I3507">
        <v>109.6</v>
      </c>
    </row>
    <row r="3508" spans="1:9" x14ac:dyDescent="0.3">
      <c r="A3508" s="1" t="s">
        <v>5576</v>
      </c>
      <c r="B3508">
        <v>39</v>
      </c>
      <c r="C3508" s="4">
        <v>23305</v>
      </c>
      <c r="D3508" s="5">
        <v>0.73</v>
      </c>
      <c r="E3508" s="5">
        <f>kana[[#This Row],[units]]*kana[[#This Row],[price]]</f>
        <v>17012.649999999998</v>
      </c>
      <c r="F3508" s="3" t="s">
        <v>85</v>
      </c>
      <c r="G3508" s="1" t="s">
        <v>5577</v>
      </c>
      <c r="H3508">
        <v>9.81</v>
      </c>
      <c r="I3508">
        <v>117.1</v>
      </c>
    </row>
    <row r="3509" spans="1:9" x14ac:dyDescent="0.3">
      <c r="A3509" s="1" t="s">
        <v>5578</v>
      </c>
      <c r="B3509">
        <v>56</v>
      </c>
      <c r="C3509" s="4">
        <v>31150</v>
      </c>
      <c r="D3509" s="5">
        <v>0.53</v>
      </c>
      <c r="E3509" s="5">
        <f>kana[[#This Row],[units]]*kana[[#This Row],[price]]</f>
        <v>16509.5</v>
      </c>
      <c r="F3509" s="3" t="s">
        <v>15</v>
      </c>
      <c r="G3509" s="1" t="s">
        <v>1347</v>
      </c>
      <c r="H3509">
        <v>12.27</v>
      </c>
      <c r="I3509">
        <v>117.5</v>
      </c>
    </row>
    <row r="3510" spans="1:9" x14ac:dyDescent="0.3">
      <c r="A3510" s="1" t="s">
        <v>5579</v>
      </c>
      <c r="B3510">
        <v>21</v>
      </c>
      <c r="C3510" s="4">
        <v>13411</v>
      </c>
      <c r="D3510" s="5">
        <v>0.63</v>
      </c>
      <c r="E3510" s="5">
        <f>kana[[#This Row],[units]]*kana[[#This Row],[price]]</f>
        <v>8448.93</v>
      </c>
      <c r="F3510" s="3" t="s">
        <v>170</v>
      </c>
      <c r="G3510" s="1" t="s">
        <v>446</v>
      </c>
      <c r="H3510">
        <v>9.3800000000000008</v>
      </c>
      <c r="I3510">
        <v>101</v>
      </c>
    </row>
    <row r="3511" spans="1:9" x14ac:dyDescent="0.3">
      <c r="A3511" s="1" t="s">
        <v>5580</v>
      </c>
      <c r="B3511">
        <v>6</v>
      </c>
      <c r="C3511" s="4">
        <v>13036</v>
      </c>
      <c r="D3511" s="5">
        <v>0.56000000000000005</v>
      </c>
      <c r="E3511" s="5">
        <f>kana[[#This Row],[units]]*kana[[#This Row],[price]]</f>
        <v>7300.1600000000008</v>
      </c>
      <c r="F3511" s="3" t="s">
        <v>63</v>
      </c>
      <c r="G3511" s="1" t="s">
        <v>1032</v>
      </c>
      <c r="H3511">
        <v>11.86</v>
      </c>
      <c r="I3511">
        <v>97.4</v>
      </c>
    </row>
    <row r="3512" spans="1:9" x14ac:dyDescent="0.3">
      <c r="A3512" s="1" t="s">
        <v>5581</v>
      </c>
      <c r="B3512">
        <v>40</v>
      </c>
      <c r="C3512" s="4">
        <v>23790</v>
      </c>
      <c r="D3512" s="5">
        <v>0.71</v>
      </c>
      <c r="E3512" s="5">
        <f>kana[[#This Row],[units]]*kana[[#This Row],[price]]</f>
        <v>16890.899999999998</v>
      </c>
      <c r="F3512" s="3" t="s">
        <v>9</v>
      </c>
      <c r="G3512" s="1" t="s">
        <v>5582</v>
      </c>
      <c r="H3512">
        <v>11.07</v>
      </c>
      <c r="I3512">
        <v>99.7</v>
      </c>
    </row>
    <row r="3513" spans="1:9" x14ac:dyDescent="0.3">
      <c r="A3513" s="1" t="s">
        <v>5583</v>
      </c>
      <c r="B3513">
        <v>52</v>
      </c>
      <c r="C3513" s="4">
        <v>27888</v>
      </c>
      <c r="D3513" s="5">
        <v>0.17</v>
      </c>
      <c r="E3513" s="5">
        <f>kana[[#This Row],[units]]*kana[[#This Row],[price]]</f>
        <v>4740.96</v>
      </c>
      <c r="F3513" s="3" t="s">
        <v>76</v>
      </c>
      <c r="G3513" s="1" t="s">
        <v>54</v>
      </c>
      <c r="H3513">
        <v>8.33</v>
      </c>
      <c r="I3513">
        <v>90.7</v>
      </c>
    </row>
    <row r="3514" spans="1:9" x14ac:dyDescent="0.3">
      <c r="A3514" s="1" t="s">
        <v>5584</v>
      </c>
      <c r="B3514">
        <v>31</v>
      </c>
      <c r="C3514" s="4">
        <v>11314</v>
      </c>
      <c r="D3514" s="5">
        <v>0.66</v>
      </c>
      <c r="E3514" s="5">
        <f>kana[[#This Row],[units]]*kana[[#This Row],[price]]</f>
        <v>7467.2400000000007</v>
      </c>
      <c r="F3514" s="3" t="s">
        <v>24</v>
      </c>
      <c r="G3514" s="1" t="s">
        <v>4020</v>
      </c>
      <c r="H3514">
        <v>11.37</v>
      </c>
      <c r="I3514">
        <v>106</v>
      </c>
    </row>
    <row r="3515" spans="1:9" x14ac:dyDescent="0.3">
      <c r="A3515" s="1" t="s">
        <v>5585</v>
      </c>
      <c r="B3515">
        <v>25</v>
      </c>
      <c r="C3515" s="4">
        <v>3176</v>
      </c>
      <c r="D3515" s="5">
        <v>0.61</v>
      </c>
      <c r="E3515" s="5">
        <f>kana[[#This Row],[units]]*kana[[#This Row],[price]]</f>
        <v>1937.36</v>
      </c>
      <c r="F3515" s="3" t="s">
        <v>205</v>
      </c>
      <c r="G3515" s="1" t="s">
        <v>3923</v>
      </c>
      <c r="H3515">
        <v>10.46</v>
      </c>
      <c r="I3515">
        <v>104.8</v>
      </c>
    </row>
    <row r="3516" spans="1:9" x14ac:dyDescent="0.3">
      <c r="A3516" s="1" t="s">
        <v>5586</v>
      </c>
      <c r="B3516">
        <v>73</v>
      </c>
      <c r="C3516" s="4">
        <v>24392</v>
      </c>
      <c r="D3516" s="5">
        <v>0.3</v>
      </c>
      <c r="E3516" s="5">
        <f>kana[[#This Row],[units]]*kana[[#This Row],[price]]</f>
        <v>7317.5999999999995</v>
      </c>
      <c r="F3516" s="3" t="s">
        <v>133</v>
      </c>
      <c r="G3516" s="1" t="s">
        <v>5587</v>
      </c>
      <c r="H3516">
        <v>7.73</v>
      </c>
      <c r="I3516">
        <v>92.2</v>
      </c>
    </row>
    <row r="3517" spans="1:9" x14ac:dyDescent="0.3">
      <c r="A3517" s="1" t="s">
        <v>5588</v>
      </c>
      <c r="B3517">
        <v>2</v>
      </c>
      <c r="C3517" s="4">
        <v>17914</v>
      </c>
      <c r="D3517" s="5">
        <v>0.78</v>
      </c>
      <c r="E3517" s="5">
        <f>kana[[#This Row],[units]]*kana[[#This Row],[price]]</f>
        <v>13972.92</v>
      </c>
      <c r="F3517" s="3" t="s">
        <v>205</v>
      </c>
      <c r="G3517" s="1" t="s">
        <v>683</v>
      </c>
      <c r="H3517">
        <v>10.59</v>
      </c>
      <c r="I3517">
        <v>96.8</v>
      </c>
    </row>
    <row r="3518" spans="1:9" x14ac:dyDescent="0.3">
      <c r="A3518" s="1" t="s">
        <v>5589</v>
      </c>
      <c r="B3518">
        <v>18</v>
      </c>
      <c r="C3518" s="4">
        <v>30619</v>
      </c>
      <c r="D3518" s="5">
        <v>0.64</v>
      </c>
      <c r="E3518" s="5">
        <f>kana[[#This Row],[units]]*kana[[#This Row],[price]]</f>
        <v>19596.16</v>
      </c>
      <c r="F3518" s="3" t="s">
        <v>31</v>
      </c>
      <c r="G3518" s="1" t="s">
        <v>5590</v>
      </c>
      <c r="H3518">
        <v>10.19</v>
      </c>
      <c r="I3518">
        <v>99.6</v>
      </c>
    </row>
    <row r="3519" spans="1:9" x14ac:dyDescent="0.3">
      <c r="A3519" s="1" t="s">
        <v>5591</v>
      </c>
      <c r="B3519">
        <v>28</v>
      </c>
      <c r="C3519" s="4">
        <v>10856</v>
      </c>
      <c r="D3519" s="5">
        <v>0.48</v>
      </c>
      <c r="E3519" s="5">
        <f>kana[[#This Row],[units]]*kana[[#This Row],[price]]</f>
        <v>5210.88</v>
      </c>
      <c r="F3519" s="3" t="s">
        <v>205</v>
      </c>
      <c r="G3519" s="1" t="s">
        <v>2241</v>
      </c>
      <c r="H3519">
        <v>8.7200000000000006</v>
      </c>
      <c r="I3519">
        <v>110.8</v>
      </c>
    </row>
    <row r="3520" spans="1:9" x14ac:dyDescent="0.3">
      <c r="A3520" s="1" t="s">
        <v>5592</v>
      </c>
      <c r="B3520">
        <v>86</v>
      </c>
      <c r="C3520" s="4">
        <v>8987</v>
      </c>
      <c r="D3520" s="5">
        <v>0.25</v>
      </c>
      <c r="E3520" s="5">
        <f>kana[[#This Row],[units]]*kana[[#This Row],[price]]</f>
        <v>2246.75</v>
      </c>
      <c r="F3520" s="3" t="s">
        <v>85</v>
      </c>
      <c r="G3520" s="1" t="s">
        <v>5124</v>
      </c>
      <c r="H3520">
        <v>11.34</v>
      </c>
      <c r="I3520">
        <v>116.6</v>
      </c>
    </row>
    <row r="3521" spans="1:9" x14ac:dyDescent="0.3">
      <c r="A3521" s="1" t="s">
        <v>5593</v>
      </c>
      <c r="B3521">
        <v>90</v>
      </c>
      <c r="C3521" s="4">
        <v>2417</v>
      </c>
      <c r="D3521" s="5">
        <v>0.33</v>
      </c>
      <c r="E3521" s="5">
        <f>kana[[#This Row],[units]]*kana[[#This Row],[price]]</f>
        <v>797.61</v>
      </c>
      <c r="F3521" s="3" t="s">
        <v>170</v>
      </c>
      <c r="G3521" s="1" t="s">
        <v>5174</v>
      </c>
      <c r="H3521">
        <v>7.99</v>
      </c>
      <c r="I3521">
        <v>91.8</v>
      </c>
    </row>
    <row r="3522" spans="1:9" x14ac:dyDescent="0.3">
      <c r="A3522" s="1" t="s">
        <v>5594</v>
      </c>
      <c r="B3522">
        <v>11</v>
      </c>
      <c r="C3522" s="4">
        <v>13988</v>
      </c>
      <c r="D3522" s="5">
        <v>0.93</v>
      </c>
      <c r="E3522" s="5">
        <f>kana[[#This Row],[units]]*kana[[#This Row],[price]]</f>
        <v>13008.84</v>
      </c>
      <c r="F3522" s="3" t="s">
        <v>3</v>
      </c>
      <c r="G3522" s="1" t="s">
        <v>1804</v>
      </c>
      <c r="H3522">
        <v>11.1</v>
      </c>
      <c r="I3522">
        <v>99.6</v>
      </c>
    </row>
    <row r="3523" spans="1:9" x14ac:dyDescent="0.3">
      <c r="A3523" s="1" t="s">
        <v>5595</v>
      </c>
      <c r="B3523">
        <v>24</v>
      </c>
      <c r="C3523" s="4">
        <v>23411</v>
      </c>
      <c r="D3523" s="5">
        <v>7.0000000000000007E-2</v>
      </c>
      <c r="E3523" s="5">
        <f>kana[[#This Row],[units]]*kana[[#This Row],[price]]</f>
        <v>1638.7700000000002</v>
      </c>
      <c r="F3523" s="3" t="s">
        <v>133</v>
      </c>
      <c r="G3523" s="1" t="s">
        <v>5596</v>
      </c>
      <c r="H3523">
        <v>10.62</v>
      </c>
      <c r="I3523">
        <v>95.7</v>
      </c>
    </row>
    <row r="3524" spans="1:9" x14ac:dyDescent="0.3">
      <c r="A3524" s="1" t="s">
        <v>5597</v>
      </c>
      <c r="B3524">
        <v>51</v>
      </c>
      <c r="C3524" s="4">
        <v>12034</v>
      </c>
      <c r="D3524" s="5">
        <v>0.59</v>
      </c>
      <c r="E3524" s="5">
        <f>kana[[#This Row],[units]]*kana[[#This Row],[price]]</f>
        <v>7100.0599999999995</v>
      </c>
      <c r="F3524" s="3" t="s">
        <v>85</v>
      </c>
      <c r="G3524" s="1" t="s">
        <v>4870</v>
      </c>
      <c r="H3524">
        <v>10.71</v>
      </c>
      <c r="I3524">
        <v>113.3</v>
      </c>
    </row>
    <row r="3525" spans="1:9" x14ac:dyDescent="0.3">
      <c r="A3525" s="1" t="s">
        <v>5598</v>
      </c>
      <c r="B3525">
        <v>40</v>
      </c>
      <c r="C3525" s="4">
        <v>6932</v>
      </c>
      <c r="D3525" s="5">
        <v>0.25</v>
      </c>
      <c r="E3525" s="5">
        <f>kana[[#This Row],[units]]*kana[[#This Row],[price]]</f>
        <v>1733</v>
      </c>
      <c r="F3525" s="3" t="s">
        <v>34</v>
      </c>
      <c r="G3525" s="1" t="s">
        <v>134</v>
      </c>
      <c r="H3525">
        <v>9</v>
      </c>
      <c r="I3525">
        <v>82.7</v>
      </c>
    </row>
    <row r="3526" spans="1:9" x14ac:dyDescent="0.3">
      <c r="A3526" s="1" t="s">
        <v>5599</v>
      </c>
      <c r="B3526">
        <v>2</v>
      </c>
      <c r="C3526" s="4">
        <v>13902</v>
      </c>
      <c r="D3526" s="5">
        <v>0.1</v>
      </c>
      <c r="E3526" s="5">
        <f>kana[[#This Row],[units]]*kana[[#This Row],[price]]</f>
        <v>1390.2</v>
      </c>
      <c r="F3526" s="3" t="s">
        <v>3</v>
      </c>
      <c r="G3526" s="1" t="s">
        <v>5522</v>
      </c>
      <c r="H3526">
        <v>12.55</v>
      </c>
      <c r="I3526">
        <v>121.3</v>
      </c>
    </row>
    <row r="3527" spans="1:9" x14ac:dyDescent="0.3">
      <c r="A3527" s="1" t="s">
        <v>5600</v>
      </c>
      <c r="B3527">
        <v>94</v>
      </c>
      <c r="C3527" s="4">
        <v>28531</v>
      </c>
      <c r="D3527" s="5">
        <v>0.51</v>
      </c>
      <c r="E3527" s="5">
        <f>kana[[#This Row],[units]]*kana[[#This Row],[price]]</f>
        <v>14550.81</v>
      </c>
      <c r="F3527" s="3" t="s">
        <v>73</v>
      </c>
      <c r="G3527" s="1" t="s">
        <v>5601</v>
      </c>
      <c r="H3527">
        <v>7.16</v>
      </c>
      <c r="I3527">
        <v>91.7</v>
      </c>
    </row>
    <row r="3528" spans="1:9" x14ac:dyDescent="0.3">
      <c r="A3528" s="1" t="s">
        <v>5602</v>
      </c>
      <c r="B3528">
        <v>9</v>
      </c>
      <c r="C3528" s="4">
        <v>24324</v>
      </c>
      <c r="D3528" s="5">
        <v>0.01</v>
      </c>
      <c r="E3528" s="5">
        <f>kana[[#This Row],[units]]*kana[[#This Row],[price]]</f>
        <v>243.24</v>
      </c>
      <c r="F3528" s="3" t="s">
        <v>237</v>
      </c>
      <c r="G3528" s="1" t="s">
        <v>183</v>
      </c>
      <c r="H3528">
        <v>12.06</v>
      </c>
      <c r="I3528">
        <v>118.5</v>
      </c>
    </row>
    <row r="3529" spans="1:9" x14ac:dyDescent="0.3">
      <c r="A3529" s="1" t="s">
        <v>5603</v>
      </c>
      <c r="B3529">
        <v>43</v>
      </c>
      <c r="C3529" s="4">
        <v>16498</v>
      </c>
      <c r="D3529" s="5">
        <v>0.7</v>
      </c>
      <c r="E3529" s="5">
        <f>kana[[#This Row],[units]]*kana[[#This Row],[price]]</f>
        <v>11548.599999999999</v>
      </c>
      <c r="F3529" s="3" t="s">
        <v>170</v>
      </c>
      <c r="G3529" s="1" t="s">
        <v>348</v>
      </c>
      <c r="H3529">
        <v>9.52</v>
      </c>
      <c r="I3529">
        <v>99.9</v>
      </c>
    </row>
    <row r="3530" spans="1:9" x14ac:dyDescent="0.3">
      <c r="A3530" s="1" t="s">
        <v>5604</v>
      </c>
      <c r="B3530">
        <v>68</v>
      </c>
      <c r="C3530" s="4">
        <v>26838</v>
      </c>
      <c r="D3530" s="5">
        <v>0.55000000000000004</v>
      </c>
      <c r="E3530" s="5">
        <f>kana[[#This Row],[units]]*kana[[#This Row],[price]]</f>
        <v>14760.900000000001</v>
      </c>
      <c r="F3530" s="3" t="s">
        <v>66</v>
      </c>
      <c r="G3530" s="1" t="s">
        <v>2944</v>
      </c>
      <c r="H3530">
        <v>9.9499999999999993</v>
      </c>
      <c r="I3530">
        <v>99.2</v>
      </c>
    </row>
    <row r="3531" spans="1:9" x14ac:dyDescent="0.3">
      <c r="A3531" s="1" t="s">
        <v>5605</v>
      </c>
      <c r="B3531">
        <v>78</v>
      </c>
      <c r="C3531" s="4">
        <v>15280</v>
      </c>
      <c r="D3531" s="5">
        <v>0.51</v>
      </c>
      <c r="E3531" s="5">
        <f>kana[[#This Row],[units]]*kana[[#This Row],[price]]</f>
        <v>7792.8</v>
      </c>
      <c r="F3531" s="3" t="s">
        <v>85</v>
      </c>
      <c r="G3531" s="1" t="s">
        <v>5606</v>
      </c>
      <c r="H3531">
        <v>7.6</v>
      </c>
      <c r="I3531">
        <v>96.7</v>
      </c>
    </row>
    <row r="3532" spans="1:9" x14ac:dyDescent="0.3">
      <c r="A3532" s="1" t="s">
        <v>5607</v>
      </c>
      <c r="B3532">
        <v>60</v>
      </c>
      <c r="C3532" s="4">
        <v>15715</v>
      </c>
      <c r="D3532" s="5">
        <v>0.1</v>
      </c>
      <c r="E3532" s="5">
        <f>kana[[#This Row],[units]]*kana[[#This Row],[price]]</f>
        <v>1571.5</v>
      </c>
      <c r="F3532" s="3" t="s">
        <v>21</v>
      </c>
      <c r="G3532" s="1" t="s">
        <v>5608</v>
      </c>
      <c r="H3532">
        <v>6.85</v>
      </c>
      <c r="I3532">
        <v>72.8</v>
      </c>
    </row>
    <row r="3533" spans="1:9" x14ac:dyDescent="0.3">
      <c r="A3533" s="1" t="s">
        <v>5609</v>
      </c>
      <c r="B3533">
        <v>51</v>
      </c>
      <c r="C3533" s="4">
        <v>4225</v>
      </c>
      <c r="D3533" s="5">
        <v>0.2</v>
      </c>
      <c r="E3533" s="5">
        <f>kana[[#This Row],[units]]*kana[[#This Row],[price]]</f>
        <v>845</v>
      </c>
      <c r="F3533" s="3" t="s">
        <v>110</v>
      </c>
      <c r="G3533" s="1" t="s">
        <v>3713</v>
      </c>
      <c r="H3533">
        <v>8.26</v>
      </c>
      <c r="I3533">
        <v>84.8</v>
      </c>
    </row>
    <row r="3534" spans="1:9" x14ac:dyDescent="0.3">
      <c r="A3534" s="1" t="s">
        <v>5610</v>
      </c>
      <c r="B3534">
        <v>18</v>
      </c>
      <c r="C3534" s="4">
        <v>6914</v>
      </c>
      <c r="D3534" s="5">
        <v>0.56999999999999995</v>
      </c>
      <c r="E3534" s="5">
        <f>kana[[#This Row],[units]]*kana[[#This Row],[price]]</f>
        <v>3940.9799999999996</v>
      </c>
      <c r="F3534" s="3" t="s">
        <v>53</v>
      </c>
      <c r="G3534" s="1" t="s">
        <v>5611</v>
      </c>
      <c r="H3534">
        <v>10.23</v>
      </c>
      <c r="I3534">
        <v>117</v>
      </c>
    </row>
    <row r="3535" spans="1:9" x14ac:dyDescent="0.3">
      <c r="A3535" s="1" t="s">
        <v>5612</v>
      </c>
      <c r="B3535">
        <v>79</v>
      </c>
      <c r="C3535" s="4">
        <v>24314</v>
      </c>
      <c r="D3535" s="5">
        <v>0.82</v>
      </c>
      <c r="E3535" s="5">
        <f>kana[[#This Row],[units]]*kana[[#This Row],[price]]</f>
        <v>19937.48</v>
      </c>
      <c r="F3535" s="3" t="s">
        <v>90</v>
      </c>
      <c r="G3535" s="1" t="s">
        <v>2767</v>
      </c>
      <c r="H3535">
        <v>7.4</v>
      </c>
      <c r="I3535">
        <v>85.6</v>
      </c>
    </row>
    <row r="3536" spans="1:9" x14ac:dyDescent="0.3">
      <c r="A3536" s="1" t="s">
        <v>5613</v>
      </c>
      <c r="B3536">
        <v>89</v>
      </c>
      <c r="C3536" s="4">
        <v>25927</v>
      </c>
      <c r="D3536" s="5">
        <v>0.43</v>
      </c>
      <c r="E3536" s="5">
        <f>kana[[#This Row],[units]]*kana[[#This Row],[price]]</f>
        <v>11148.61</v>
      </c>
      <c r="F3536" s="3" t="s">
        <v>15</v>
      </c>
      <c r="G3536" s="1" t="s">
        <v>3189</v>
      </c>
      <c r="H3536">
        <v>11.6</v>
      </c>
      <c r="I3536">
        <v>92.9</v>
      </c>
    </row>
    <row r="3537" spans="1:9" x14ac:dyDescent="0.3">
      <c r="A3537" s="1" t="s">
        <v>5614</v>
      </c>
      <c r="B3537">
        <v>29</v>
      </c>
      <c r="C3537" s="4">
        <v>28523</v>
      </c>
      <c r="D3537" s="5">
        <v>0.8</v>
      </c>
      <c r="E3537" s="5">
        <f>kana[[#This Row],[units]]*kana[[#This Row],[price]]</f>
        <v>22818.400000000001</v>
      </c>
      <c r="F3537" s="3" t="s">
        <v>133</v>
      </c>
      <c r="G3537" s="1" t="s">
        <v>4056</v>
      </c>
      <c r="H3537">
        <v>11.51</v>
      </c>
      <c r="I3537">
        <v>111.2</v>
      </c>
    </row>
    <row r="3538" spans="1:9" x14ac:dyDescent="0.3">
      <c r="A3538" s="1" t="s">
        <v>5615</v>
      </c>
      <c r="B3538">
        <v>96</v>
      </c>
      <c r="C3538" s="4">
        <v>28557</v>
      </c>
      <c r="D3538" s="5">
        <v>0.81</v>
      </c>
      <c r="E3538" s="5">
        <f>kana[[#This Row],[units]]*kana[[#This Row],[price]]</f>
        <v>23131.170000000002</v>
      </c>
      <c r="F3538" s="3" t="s">
        <v>63</v>
      </c>
      <c r="G3538" s="1" t="s">
        <v>5616</v>
      </c>
      <c r="H3538">
        <v>10.54</v>
      </c>
      <c r="I3538">
        <v>105.6</v>
      </c>
    </row>
    <row r="3539" spans="1:9" x14ac:dyDescent="0.3">
      <c r="A3539" s="1" t="s">
        <v>5617</v>
      </c>
      <c r="B3539">
        <v>88</v>
      </c>
      <c r="C3539" s="4">
        <v>10969</v>
      </c>
      <c r="D3539" s="5">
        <v>0.43</v>
      </c>
      <c r="E3539" s="5">
        <f>kana[[#This Row],[units]]*kana[[#This Row],[price]]</f>
        <v>4716.67</v>
      </c>
      <c r="F3539" s="3" t="s">
        <v>170</v>
      </c>
      <c r="G3539" s="1" t="s">
        <v>264</v>
      </c>
      <c r="H3539">
        <v>11.65</v>
      </c>
      <c r="I3539">
        <v>99.2</v>
      </c>
    </row>
    <row r="3540" spans="1:9" x14ac:dyDescent="0.3">
      <c r="A3540" s="1" t="s">
        <v>5618</v>
      </c>
      <c r="B3540">
        <v>4</v>
      </c>
      <c r="C3540" s="4">
        <v>13487</v>
      </c>
      <c r="D3540" s="5">
        <v>0.32</v>
      </c>
      <c r="E3540" s="5">
        <f>kana[[#This Row],[units]]*kana[[#This Row],[price]]</f>
        <v>4315.84</v>
      </c>
      <c r="F3540" s="3" t="s">
        <v>63</v>
      </c>
      <c r="G3540" s="1" t="s">
        <v>3709</v>
      </c>
      <c r="H3540">
        <v>11.72</v>
      </c>
      <c r="I3540">
        <v>112.7</v>
      </c>
    </row>
    <row r="3541" spans="1:9" x14ac:dyDescent="0.3">
      <c r="A3541" s="1" t="s">
        <v>5619</v>
      </c>
      <c r="B3541">
        <v>96</v>
      </c>
      <c r="C3541" s="4">
        <v>15772</v>
      </c>
      <c r="D3541" s="5">
        <v>0.72</v>
      </c>
      <c r="E3541" s="5">
        <f>kana[[#This Row],[units]]*kana[[#This Row],[price]]</f>
        <v>11355.84</v>
      </c>
      <c r="F3541" s="3" t="s">
        <v>63</v>
      </c>
      <c r="G3541" s="1" t="s">
        <v>4781</v>
      </c>
      <c r="H3541">
        <v>10.55</v>
      </c>
      <c r="I3541">
        <v>101.5</v>
      </c>
    </row>
    <row r="3542" spans="1:9" x14ac:dyDescent="0.3">
      <c r="A3542" s="1" t="s">
        <v>5620</v>
      </c>
      <c r="B3542">
        <v>21</v>
      </c>
      <c r="C3542" s="4">
        <v>7799</v>
      </c>
      <c r="D3542" s="5">
        <v>0.1</v>
      </c>
      <c r="E3542" s="5">
        <f>kana[[#This Row],[units]]*kana[[#This Row],[price]]</f>
        <v>779.90000000000009</v>
      </c>
      <c r="F3542" s="3" t="s">
        <v>90</v>
      </c>
      <c r="G3542" s="1" t="s">
        <v>5621</v>
      </c>
      <c r="H3542">
        <v>9.56</v>
      </c>
      <c r="I3542">
        <v>113.6</v>
      </c>
    </row>
    <row r="3543" spans="1:9" x14ac:dyDescent="0.3">
      <c r="A3543" s="1" t="s">
        <v>5622</v>
      </c>
      <c r="B3543">
        <v>10</v>
      </c>
      <c r="C3543" s="4">
        <v>12348</v>
      </c>
      <c r="D3543" s="5">
        <v>0.53</v>
      </c>
      <c r="E3543" s="5">
        <f>kana[[#This Row],[units]]*kana[[#This Row],[price]]</f>
        <v>6544.4400000000005</v>
      </c>
      <c r="F3543" s="3" t="s">
        <v>12</v>
      </c>
      <c r="G3543" s="1" t="s">
        <v>216</v>
      </c>
      <c r="H3543">
        <v>10.199999999999999</v>
      </c>
      <c r="I3543">
        <v>116.9</v>
      </c>
    </row>
    <row r="3544" spans="1:9" x14ac:dyDescent="0.3">
      <c r="A3544" s="1" t="s">
        <v>5623</v>
      </c>
      <c r="B3544">
        <v>53</v>
      </c>
      <c r="C3544" s="4">
        <v>30456</v>
      </c>
      <c r="D3544" s="5">
        <v>0.86</v>
      </c>
      <c r="E3544" s="5">
        <f>kana[[#This Row],[units]]*kana[[#This Row],[price]]</f>
        <v>26192.16</v>
      </c>
      <c r="F3544" s="3" t="s">
        <v>170</v>
      </c>
      <c r="G3544" s="1" t="s">
        <v>1290</v>
      </c>
      <c r="H3544">
        <v>10.14</v>
      </c>
      <c r="I3544">
        <v>91.9</v>
      </c>
    </row>
    <row r="3545" spans="1:9" x14ac:dyDescent="0.3">
      <c r="A3545" s="1" t="s">
        <v>5624</v>
      </c>
      <c r="B3545">
        <v>86</v>
      </c>
      <c r="C3545" s="4">
        <v>16291</v>
      </c>
      <c r="D3545" s="5">
        <v>0.49</v>
      </c>
      <c r="E3545" s="5">
        <f>kana[[#This Row],[units]]*kana[[#This Row],[price]]</f>
        <v>7982.59</v>
      </c>
      <c r="F3545" s="3" t="s">
        <v>170</v>
      </c>
      <c r="G3545" s="1" t="s">
        <v>5213</v>
      </c>
      <c r="H3545">
        <v>12.45</v>
      </c>
      <c r="I3545">
        <v>105</v>
      </c>
    </row>
    <row r="3546" spans="1:9" x14ac:dyDescent="0.3">
      <c r="A3546" s="1" t="s">
        <v>5625</v>
      </c>
      <c r="B3546">
        <v>58</v>
      </c>
      <c r="C3546" s="4">
        <v>6581</v>
      </c>
      <c r="D3546" s="5">
        <v>0.98</v>
      </c>
      <c r="E3546" s="5">
        <f>kana[[#This Row],[units]]*kana[[#This Row],[price]]</f>
        <v>6449.38</v>
      </c>
      <c r="F3546" s="3" t="s">
        <v>237</v>
      </c>
      <c r="G3546" s="1" t="s">
        <v>2938</v>
      </c>
      <c r="H3546">
        <v>8.8000000000000007</v>
      </c>
      <c r="I3546">
        <v>96.9</v>
      </c>
    </row>
    <row r="3547" spans="1:9" x14ac:dyDescent="0.3">
      <c r="A3547" s="1" t="s">
        <v>5626</v>
      </c>
      <c r="B3547">
        <v>79</v>
      </c>
      <c r="C3547" s="4">
        <v>14244</v>
      </c>
      <c r="D3547" s="5">
        <v>0.24</v>
      </c>
      <c r="E3547" s="5">
        <f>kana[[#This Row],[units]]*kana[[#This Row],[price]]</f>
        <v>3418.56</v>
      </c>
      <c r="F3547" s="3" t="s">
        <v>21</v>
      </c>
      <c r="G3547" s="1" t="s">
        <v>5627</v>
      </c>
      <c r="H3547">
        <v>12.7</v>
      </c>
      <c r="I3547">
        <v>94.4</v>
      </c>
    </row>
    <row r="3548" spans="1:9" x14ac:dyDescent="0.3">
      <c r="A3548" s="1" t="s">
        <v>5628</v>
      </c>
      <c r="B3548">
        <v>61</v>
      </c>
      <c r="C3548" s="4">
        <v>24111</v>
      </c>
      <c r="D3548" s="5">
        <v>0.18</v>
      </c>
      <c r="E3548" s="5">
        <f>kana[[#This Row],[units]]*kana[[#This Row],[price]]</f>
        <v>4339.9799999999996</v>
      </c>
      <c r="F3548" s="3" t="s">
        <v>66</v>
      </c>
      <c r="G3548" s="1" t="s">
        <v>639</v>
      </c>
      <c r="H3548">
        <v>7.54</v>
      </c>
      <c r="I3548">
        <v>95.8</v>
      </c>
    </row>
    <row r="3549" spans="1:9" x14ac:dyDescent="0.3">
      <c r="A3549" s="1" t="s">
        <v>5629</v>
      </c>
      <c r="B3549">
        <v>53</v>
      </c>
      <c r="C3549" s="4">
        <v>693</v>
      </c>
      <c r="D3549" s="5">
        <v>0.66</v>
      </c>
      <c r="E3549" s="5">
        <f>kana[[#This Row],[units]]*kana[[#This Row],[price]]</f>
        <v>457.38</v>
      </c>
      <c r="F3549" s="3" t="s">
        <v>63</v>
      </c>
      <c r="G3549" s="1" t="s">
        <v>1109</v>
      </c>
      <c r="H3549">
        <v>8.16</v>
      </c>
      <c r="I3549">
        <v>85.8</v>
      </c>
    </row>
    <row r="3550" spans="1:9" x14ac:dyDescent="0.3">
      <c r="A3550" s="1" t="s">
        <v>5630</v>
      </c>
      <c r="B3550">
        <v>21</v>
      </c>
      <c r="C3550" s="4">
        <v>17110</v>
      </c>
      <c r="D3550" s="5">
        <v>0.38</v>
      </c>
      <c r="E3550" s="5">
        <f>kana[[#This Row],[units]]*kana[[#This Row],[price]]</f>
        <v>6501.8</v>
      </c>
      <c r="F3550" s="3" t="s">
        <v>24</v>
      </c>
      <c r="G3550" s="1" t="s">
        <v>5631</v>
      </c>
      <c r="H3550">
        <v>3.8</v>
      </c>
      <c r="I3550">
        <v>87.9</v>
      </c>
    </row>
    <row r="3551" spans="1:9" x14ac:dyDescent="0.3">
      <c r="A3551" s="1" t="s">
        <v>5632</v>
      </c>
      <c r="B3551">
        <v>8</v>
      </c>
      <c r="C3551" s="4">
        <v>30277</v>
      </c>
      <c r="D3551" s="5">
        <v>0.68</v>
      </c>
      <c r="E3551" s="5">
        <f>kana[[#This Row],[units]]*kana[[#This Row],[price]]</f>
        <v>20588.36</v>
      </c>
      <c r="F3551" s="3" t="s">
        <v>24</v>
      </c>
      <c r="G3551" s="1" t="s">
        <v>896</v>
      </c>
      <c r="H3551">
        <v>9.69</v>
      </c>
      <c r="I3551">
        <v>100.9</v>
      </c>
    </row>
    <row r="3552" spans="1:9" x14ac:dyDescent="0.3">
      <c r="A3552" s="1" t="s">
        <v>5633</v>
      </c>
      <c r="B3552">
        <v>90</v>
      </c>
      <c r="C3552" s="4">
        <v>455</v>
      </c>
      <c r="D3552" s="5">
        <v>0.19</v>
      </c>
      <c r="E3552" s="5">
        <f>kana[[#This Row],[units]]*kana[[#This Row],[price]]</f>
        <v>86.45</v>
      </c>
      <c r="F3552" s="3" t="s">
        <v>18</v>
      </c>
      <c r="G3552" s="1" t="s">
        <v>5634</v>
      </c>
      <c r="H3552">
        <v>8.73</v>
      </c>
      <c r="I3552">
        <v>104.9</v>
      </c>
    </row>
    <row r="3553" spans="1:9" x14ac:dyDescent="0.3">
      <c r="A3553" s="1" t="s">
        <v>5635</v>
      </c>
      <c r="B3553">
        <v>85</v>
      </c>
      <c r="C3553" s="4">
        <v>1596</v>
      </c>
      <c r="D3553" s="5">
        <v>0.01</v>
      </c>
      <c r="E3553" s="5">
        <f>kana[[#This Row],[units]]*kana[[#This Row],[price]]</f>
        <v>15.96</v>
      </c>
      <c r="F3553" s="3" t="s">
        <v>66</v>
      </c>
      <c r="G3553" s="1" t="s">
        <v>3424</v>
      </c>
      <c r="H3553">
        <v>9.8699999999999992</v>
      </c>
      <c r="I3553">
        <v>100.4</v>
      </c>
    </row>
    <row r="3554" spans="1:9" x14ac:dyDescent="0.3">
      <c r="A3554" s="1" t="s">
        <v>5636</v>
      </c>
      <c r="B3554">
        <v>45</v>
      </c>
      <c r="C3554" s="4">
        <v>8319</v>
      </c>
      <c r="D3554" s="5">
        <v>0.1</v>
      </c>
      <c r="E3554" s="5">
        <f>kana[[#This Row],[units]]*kana[[#This Row],[price]]</f>
        <v>831.90000000000009</v>
      </c>
      <c r="F3554" s="3" t="s">
        <v>90</v>
      </c>
      <c r="G3554" s="1" t="s">
        <v>2255</v>
      </c>
      <c r="H3554">
        <v>10.18</v>
      </c>
      <c r="I3554">
        <v>118.5</v>
      </c>
    </row>
    <row r="3555" spans="1:9" x14ac:dyDescent="0.3">
      <c r="A3555" s="1" t="s">
        <v>5637</v>
      </c>
      <c r="B3555">
        <v>88</v>
      </c>
      <c r="C3555" s="4">
        <v>26142</v>
      </c>
      <c r="D3555" s="5">
        <v>0.56999999999999995</v>
      </c>
      <c r="E3555" s="5">
        <f>kana[[#This Row],[units]]*kana[[#This Row],[price]]</f>
        <v>14900.939999999999</v>
      </c>
      <c r="F3555" s="3" t="s">
        <v>73</v>
      </c>
      <c r="G3555" s="1" t="s">
        <v>5638</v>
      </c>
      <c r="H3555">
        <v>10.5</v>
      </c>
      <c r="I3555">
        <v>105.6</v>
      </c>
    </row>
    <row r="3556" spans="1:9" x14ac:dyDescent="0.3">
      <c r="A3556" s="1" t="s">
        <v>5639</v>
      </c>
      <c r="B3556">
        <v>33</v>
      </c>
      <c r="C3556" s="4">
        <v>21847</v>
      </c>
      <c r="D3556" s="5">
        <v>0.37</v>
      </c>
      <c r="E3556" s="5">
        <f>kana[[#This Row],[units]]*kana[[#This Row],[price]]</f>
        <v>8083.39</v>
      </c>
      <c r="F3556" s="3" t="s">
        <v>46</v>
      </c>
      <c r="G3556" s="1" t="s">
        <v>4842</v>
      </c>
      <c r="H3556">
        <v>10.220000000000001</v>
      </c>
      <c r="I3556">
        <v>99.4</v>
      </c>
    </row>
    <row r="3557" spans="1:9" x14ac:dyDescent="0.3">
      <c r="A3557" s="1" t="s">
        <v>5640</v>
      </c>
      <c r="B3557">
        <v>52</v>
      </c>
      <c r="C3557" s="4">
        <v>26897</v>
      </c>
      <c r="D3557" s="5">
        <v>0.2</v>
      </c>
      <c r="E3557" s="5">
        <f>kana[[#This Row],[units]]*kana[[#This Row],[price]]</f>
        <v>5379.4000000000005</v>
      </c>
      <c r="F3557" s="3" t="s">
        <v>66</v>
      </c>
      <c r="G3557" s="1" t="s">
        <v>5641</v>
      </c>
      <c r="H3557">
        <v>6.73</v>
      </c>
      <c r="I3557">
        <v>93.9</v>
      </c>
    </row>
    <row r="3558" spans="1:9" x14ac:dyDescent="0.3">
      <c r="A3558" s="1" t="s">
        <v>5642</v>
      </c>
      <c r="B3558">
        <v>94</v>
      </c>
      <c r="C3558" s="4">
        <v>18527</v>
      </c>
      <c r="D3558" s="5">
        <v>0.19</v>
      </c>
      <c r="E3558" s="5">
        <f>kana[[#This Row],[units]]*kana[[#This Row],[price]]</f>
        <v>3520.13</v>
      </c>
      <c r="F3558" s="3" t="s">
        <v>18</v>
      </c>
      <c r="G3558" s="1" t="s">
        <v>2963</v>
      </c>
      <c r="H3558">
        <v>12.87</v>
      </c>
      <c r="I3558">
        <v>107.7</v>
      </c>
    </row>
    <row r="3559" spans="1:9" x14ac:dyDescent="0.3">
      <c r="A3559" s="1" t="s">
        <v>5643</v>
      </c>
      <c r="B3559">
        <v>39</v>
      </c>
      <c r="C3559" s="4">
        <v>4748</v>
      </c>
      <c r="D3559" s="5">
        <v>0</v>
      </c>
      <c r="E3559" s="5">
        <f>kana[[#This Row],[units]]*kana[[#This Row],[price]]</f>
        <v>0</v>
      </c>
      <c r="F3559" s="3" t="s">
        <v>110</v>
      </c>
      <c r="G3559" s="1" t="s">
        <v>5644</v>
      </c>
      <c r="H3559">
        <v>8.9499999999999993</v>
      </c>
      <c r="I3559">
        <v>107.4</v>
      </c>
    </row>
    <row r="3560" spans="1:9" x14ac:dyDescent="0.3">
      <c r="A3560" s="1" t="s">
        <v>5645</v>
      </c>
      <c r="B3560">
        <v>31</v>
      </c>
      <c r="C3560" s="4">
        <v>14068</v>
      </c>
      <c r="D3560" s="5">
        <v>0.43</v>
      </c>
      <c r="E3560" s="5">
        <f>kana[[#This Row],[units]]*kana[[#This Row],[price]]</f>
        <v>6049.24</v>
      </c>
      <c r="F3560" s="3" t="s">
        <v>6</v>
      </c>
      <c r="G3560" s="1" t="s">
        <v>455</v>
      </c>
      <c r="H3560">
        <v>12.12</v>
      </c>
      <c r="I3560">
        <v>112.2</v>
      </c>
    </row>
    <row r="3561" spans="1:9" x14ac:dyDescent="0.3">
      <c r="A3561" s="1" t="s">
        <v>5646</v>
      </c>
      <c r="B3561">
        <v>21</v>
      </c>
      <c r="C3561" s="4">
        <v>18138</v>
      </c>
      <c r="D3561" s="5">
        <v>0.01</v>
      </c>
      <c r="E3561" s="5">
        <f>kana[[#This Row],[units]]*kana[[#This Row],[price]]</f>
        <v>181.38</v>
      </c>
      <c r="F3561" s="3" t="s">
        <v>24</v>
      </c>
      <c r="G3561" s="1" t="s">
        <v>3753</v>
      </c>
      <c r="H3561">
        <v>10.75</v>
      </c>
      <c r="I3561">
        <v>111.8</v>
      </c>
    </row>
    <row r="3562" spans="1:9" x14ac:dyDescent="0.3">
      <c r="A3562" s="1" t="s">
        <v>5647</v>
      </c>
      <c r="B3562">
        <v>13</v>
      </c>
      <c r="C3562" s="4">
        <v>28831</v>
      </c>
      <c r="D3562" s="5">
        <v>0.48</v>
      </c>
      <c r="E3562" s="5">
        <f>kana[[#This Row],[units]]*kana[[#This Row],[price]]</f>
        <v>13838.88</v>
      </c>
      <c r="F3562" s="3" t="s">
        <v>18</v>
      </c>
      <c r="G3562" s="1" t="s">
        <v>4813</v>
      </c>
      <c r="H3562">
        <v>12.52</v>
      </c>
      <c r="I3562">
        <v>108.9</v>
      </c>
    </row>
    <row r="3563" spans="1:9" x14ac:dyDescent="0.3">
      <c r="A3563" s="1" t="s">
        <v>5648</v>
      </c>
      <c r="B3563">
        <v>36</v>
      </c>
      <c r="C3563" s="4">
        <v>8543</v>
      </c>
      <c r="D3563" s="5">
        <v>0.55000000000000004</v>
      </c>
      <c r="E3563" s="5">
        <f>kana[[#This Row],[units]]*kana[[#This Row],[price]]</f>
        <v>4698.6500000000005</v>
      </c>
      <c r="F3563" s="3" t="s">
        <v>15</v>
      </c>
      <c r="G3563" s="1" t="s">
        <v>5649</v>
      </c>
      <c r="H3563">
        <v>8.49</v>
      </c>
      <c r="I3563">
        <v>89.7</v>
      </c>
    </row>
    <row r="3564" spans="1:9" x14ac:dyDescent="0.3">
      <c r="A3564" s="1" t="s">
        <v>5650</v>
      </c>
      <c r="B3564">
        <v>31</v>
      </c>
      <c r="C3564" s="4">
        <v>29133</v>
      </c>
      <c r="D3564" s="5">
        <v>0.21</v>
      </c>
      <c r="E3564" s="5">
        <f>kana[[#This Row],[units]]*kana[[#This Row],[price]]</f>
        <v>6117.9299999999994</v>
      </c>
      <c r="F3564" s="3" t="s">
        <v>43</v>
      </c>
      <c r="G3564" s="1" t="s">
        <v>1076</v>
      </c>
      <c r="H3564">
        <v>5.51</v>
      </c>
      <c r="I3564">
        <v>73.900000000000006</v>
      </c>
    </row>
    <row r="3565" spans="1:9" x14ac:dyDescent="0.3">
      <c r="A3565" s="1" t="s">
        <v>5651</v>
      </c>
      <c r="B3565">
        <v>74</v>
      </c>
      <c r="C3565" s="4">
        <v>14025</v>
      </c>
      <c r="D3565" s="5">
        <v>0.56000000000000005</v>
      </c>
      <c r="E3565" s="5">
        <f>kana[[#This Row],[units]]*kana[[#This Row],[price]]</f>
        <v>7854.0000000000009</v>
      </c>
      <c r="F3565" s="3" t="s">
        <v>85</v>
      </c>
      <c r="G3565" s="1" t="s">
        <v>2567</v>
      </c>
      <c r="H3565">
        <v>11.06</v>
      </c>
      <c r="I3565">
        <v>104.8</v>
      </c>
    </row>
    <row r="3566" spans="1:9" x14ac:dyDescent="0.3">
      <c r="A3566" s="1" t="s">
        <v>5652</v>
      </c>
      <c r="B3566">
        <v>69</v>
      </c>
      <c r="C3566" s="4">
        <v>18230</v>
      </c>
      <c r="D3566" s="5">
        <v>0.7</v>
      </c>
      <c r="E3566" s="5">
        <f>kana[[#This Row],[units]]*kana[[#This Row],[price]]</f>
        <v>12761</v>
      </c>
      <c r="F3566" s="3" t="s">
        <v>9</v>
      </c>
      <c r="G3566" s="1" t="s">
        <v>2757</v>
      </c>
      <c r="H3566">
        <v>5.89</v>
      </c>
      <c r="I3566">
        <v>77.8</v>
      </c>
    </row>
    <row r="3567" spans="1:9" x14ac:dyDescent="0.3">
      <c r="A3567" s="1" t="s">
        <v>5653</v>
      </c>
      <c r="B3567">
        <v>6</v>
      </c>
      <c r="C3567" s="4">
        <v>16313</v>
      </c>
      <c r="D3567" s="5">
        <v>0.16</v>
      </c>
      <c r="E3567" s="5">
        <f>kana[[#This Row],[units]]*kana[[#This Row],[price]]</f>
        <v>2610.08</v>
      </c>
      <c r="F3567" s="3" t="s">
        <v>205</v>
      </c>
      <c r="G3567" s="1" t="s">
        <v>2530</v>
      </c>
      <c r="H3567">
        <v>9.36</v>
      </c>
      <c r="I3567">
        <v>112.5</v>
      </c>
    </row>
    <row r="3568" spans="1:9" x14ac:dyDescent="0.3">
      <c r="A3568" s="1" t="s">
        <v>5654</v>
      </c>
      <c r="B3568">
        <v>21</v>
      </c>
      <c r="C3568" s="4">
        <v>2360</v>
      </c>
      <c r="D3568" s="5">
        <v>0.59</v>
      </c>
      <c r="E3568" s="5">
        <f>kana[[#This Row],[units]]*kana[[#This Row],[price]]</f>
        <v>1392.3999999999999</v>
      </c>
      <c r="F3568" s="3" t="s">
        <v>170</v>
      </c>
      <c r="G3568" s="1" t="s">
        <v>4453</v>
      </c>
      <c r="H3568">
        <v>12.49</v>
      </c>
      <c r="I3568">
        <v>102.3</v>
      </c>
    </row>
    <row r="3569" spans="1:9" x14ac:dyDescent="0.3">
      <c r="A3569" s="1" t="s">
        <v>5655</v>
      </c>
      <c r="B3569">
        <v>7</v>
      </c>
      <c r="C3569" s="4">
        <v>8079</v>
      </c>
      <c r="D3569" s="5">
        <v>0.9</v>
      </c>
      <c r="E3569" s="5">
        <f>kana[[#This Row],[units]]*kana[[#This Row],[price]]</f>
        <v>7271.1</v>
      </c>
      <c r="F3569" s="3" t="s">
        <v>34</v>
      </c>
      <c r="G3569" s="1" t="s">
        <v>5656</v>
      </c>
      <c r="H3569">
        <v>10.63</v>
      </c>
      <c r="I3569">
        <v>103.9</v>
      </c>
    </row>
    <row r="3570" spans="1:9" x14ac:dyDescent="0.3">
      <c r="A3570" s="1" t="s">
        <v>5657</v>
      </c>
      <c r="B3570">
        <v>99</v>
      </c>
      <c r="C3570" s="4">
        <v>27675</v>
      </c>
      <c r="D3570" s="5">
        <v>0.63</v>
      </c>
      <c r="E3570" s="5">
        <f>kana[[#This Row],[units]]*kana[[#This Row],[price]]</f>
        <v>17435.25</v>
      </c>
      <c r="F3570" s="3" t="s">
        <v>76</v>
      </c>
      <c r="G3570" s="1" t="s">
        <v>5658</v>
      </c>
      <c r="H3570">
        <v>12.4</v>
      </c>
      <c r="I3570">
        <v>116.8</v>
      </c>
    </row>
    <row r="3571" spans="1:9" x14ac:dyDescent="0.3">
      <c r="A3571" s="1" t="s">
        <v>5659</v>
      </c>
      <c r="B3571">
        <v>71</v>
      </c>
      <c r="C3571" s="4">
        <v>31699</v>
      </c>
      <c r="D3571" s="5">
        <v>0.06</v>
      </c>
      <c r="E3571" s="5">
        <f>kana[[#This Row],[units]]*kana[[#This Row],[price]]</f>
        <v>1901.9399999999998</v>
      </c>
      <c r="F3571" s="3" t="s">
        <v>18</v>
      </c>
      <c r="G3571" s="1" t="s">
        <v>5034</v>
      </c>
      <c r="H3571">
        <v>8.23</v>
      </c>
      <c r="I3571">
        <v>74.7</v>
      </c>
    </row>
    <row r="3572" spans="1:9" x14ac:dyDescent="0.3">
      <c r="A3572" s="1" t="s">
        <v>5660</v>
      </c>
      <c r="B3572">
        <v>65</v>
      </c>
      <c r="C3572" s="4">
        <v>29049</v>
      </c>
      <c r="D3572" s="5">
        <v>0.43</v>
      </c>
      <c r="E3572" s="5">
        <f>kana[[#This Row],[units]]*kana[[#This Row],[price]]</f>
        <v>12491.07</v>
      </c>
      <c r="F3572" s="3" t="s">
        <v>85</v>
      </c>
      <c r="G3572" s="1" t="s">
        <v>2819</v>
      </c>
      <c r="H3572">
        <v>10.19</v>
      </c>
      <c r="I3572">
        <v>97.6</v>
      </c>
    </row>
    <row r="3573" spans="1:9" x14ac:dyDescent="0.3">
      <c r="A3573" s="1" t="s">
        <v>5661</v>
      </c>
      <c r="B3573">
        <v>69</v>
      </c>
      <c r="C3573" s="4">
        <v>19197</v>
      </c>
      <c r="D3573" s="5">
        <v>0.14000000000000001</v>
      </c>
      <c r="E3573" s="5">
        <f>kana[[#This Row],[units]]*kana[[#This Row],[price]]</f>
        <v>2687.5800000000004</v>
      </c>
      <c r="F3573" s="3" t="s">
        <v>24</v>
      </c>
      <c r="G3573" s="1" t="s">
        <v>119</v>
      </c>
      <c r="H3573">
        <v>12.91</v>
      </c>
      <c r="I3573">
        <v>117.3</v>
      </c>
    </row>
    <row r="3574" spans="1:9" x14ac:dyDescent="0.3">
      <c r="A3574" s="1" t="s">
        <v>5662</v>
      </c>
      <c r="B3574">
        <v>64</v>
      </c>
      <c r="C3574" s="4">
        <v>27740</v>
      </c>
      <c r="D3574" s="5">
        <v>0.64</v>
      </c>
      <c r="E3574" s="5">
        <f>kana[[#This Row],[units]]*kana[[#This Row],[price]]</f>
        <v>17753.600000000002</v>
      </c>
      <c r="F3574" s="3" t="s">
        <v>205</v>
      </c>
      <c r="G3574" s="1" t="s">
        <v>2067</v>
      </c>
      <c r="H3574">
        <v>9.5299999999999994</v>
      </c>
      <c r="I3574">
        <v>105.5</v>
      </c>
    </row>
    <row r="3575" spans="1:9" x14ac:dyDescent="0.3">
      <c r="A3575" s="1" t="s">
        <v>5663</v>
      </c>
      <c r="B3575">
        <v>18</v>
      </c>
      <c r="C3575" s="4">
        <v>19611</v>
      </c>
      <c r="D3575" s="5">
        <v>0.9</v>
      </c>
      <c r="E3575" s="5">
        <f>kana[[#This Row],[units]]*kana[[#This Row],[price]]</f>
        <v>17649.900000000001</v>
      </c>
      <c r="F3575" s="3" t="s">
        <v>21</v>
      </c>
      <c r="G3575" s="1" t="s">
        <v>319</v>
      </c>
      <c r="H3575">
        <v>10.44</v>
      </c>
      <c r="I3575">
        <v>106.7</v>
      </c>
    </row>
    <row r="3576" spans="1:9" x14ac:dyDescent="0.3">
      <c r="A3576" s="1" t="s">
        <v>5664</v>
      </c>
      <c r="B3576">
        <v>48</v>
      </c>
      <c r="C3576" s="4">
        <v>2059</v>
      </c>
      <c r="D3576" s="5">
        <v>0.68</v>
      </c>
      <c r="E3576" s="5">
        <f>kana[[#This Row],[units]]*kana[[#This Row],[price]]</f>
        <v>1400.1200000000001</v>
      </c>
      <c r="F3576" s="3" t="s">
        <v>66</v>
      </c>
      <c r="G3576" s="1" t="s">
        <v>5506</v>
      </c>
      <c r="H3576">
        <v>13.72</v>
      </c>
      <c r="I3576">
        <v>114.1</v>
      </c>
    </row>
    <row r="3577" spans="1:9" x14ac:dyDescent="0.3">
      <c r="A3577" s="1" t="s">
        <v>5665</v>
      </c>
      <c r="B3577">
        <v>25</v>
      </c>
      <c r="C3577" s="4">
        <v>19052</v>
      </c>
      <c r="D3577" s="5">
        <v>0.81</v>
      </c>
      <c r="E3577" s="5">
        <f>kana[[#This Row],[units]]*kana[[#This Row],[price]]</f>
        <v>15432.12</v>
      </c>
      <c r="F3577" s="3" t="s">
        <v>66</v>
      </c>
      <c r="G3577" s="1" t="s">
        <v>557</v>
      </c>
      <c r="H3577">
        <v>10.210000000000001</v>
      </c>
      <c r="I3577">
        <v>102.8</v>
      </c>
    </row>
    <row r="3578" spans="1:9" x14ac:dyDescent="0.3">
      <c r="A3578" s="1" t="s">
        <v>5666</v>
      </c>
      <c r="B3578">
        <v>13</v>
      </c>
      <c r="C3578" s="4">
        <v>10944</v>
      </c>
      <c r="D3578" s="5">
        <v>0.12</v>
      </c>
      <c r="E3578" s="5">
        <f>kana[[#This Row],[units]]*kana[[#This Row],[price]]</f>
        <v>1313.28</v>
      </c>
      <c r="F3578" s="3" t="s">
        <v>63</v>
      </c>
      <c r="G3578" s="1" t="s">
        <v>5667</v>
      </c>
      <c r="H3578">
        <v>9.9499999999999993</v>
      </c>
      <c r="I3578">
        <v>106.1</v>
      </c>
    </row>
    <row r="3579" spans="1:9" x14ac:dyDescent="0.3">
      <c r="A3579" s="1" t="s">
        <v>5668</v>
      </c>
      <c r="B3579">
        <v>3</v>
      </c>
      <c r="C3579" s="4">
        <v>1695</v>
      </c>
      <c r="D3579" s="5">
        <v>0.69</v>
      </c>
      <c r="E3579" s="5">
        <f>kana[[#This Row],[units]]*kana[[#This Row],[price]]</f>
        <v>1169.55</v>
      </c>
      <c r="F3579" s="3" t="s">
        <v>90</v>
      </c>
      <c r="G3579" s="1" t="s">
        <v>3078</v>
      </c>
      <c r="H3579">
        <v>11.17</v>
      </c>
      <c r="I3579">
        <v>108.6</v>
      </c>
    </row>
    <row r="3580" spans="1:9" x14ac:dyDescent="0.3">
      <c r="A3580" s="1" t="s">
        <v>5669</v>
      </c>
      <c r="B3580">
        <v>4</v>
      </c>
      <c r="C3580" s="4">
        <v>14723</v>
      </c>
      <c r="D3580" s="5">
        <v>0.69</v>
      </c>
      <c r="E3580" s="5">
        <f>kana[[#This Row],[units]]*kana[[#This Row],[price]]</f>
        <v>10158.869999999999</v>
      </c>
      <c r="F3580" s="3" t="s">
        <v>110</v>
      </c>
      <c r="G3580" s="1" t="s">
        <v>5670</v>
      </c>
      <c r="H3580">
        <v>8.94</v>
      </c>
      <c r="I3580">
        <v>90.5</v>
      </c>
    </row>
    <row r="3581" spans="1:9" x14ac:dyDescent="0.3">
      <c r="A3581" s="1" t="s">
        <v>5214</v>
      </c>
      <c r="B3581">
        <v>85</v>
      </c>
      <c r="C3581" s="4">
        <v>30488</v>
      </c>
      <c r="D3581" s="5">
        <v>0.35</v>
      </c>
      <c r="E3581" s="5">
        <f>kana[[#This Row],[units]]*kana[[#This Row],[price]]</f>
        <v>10670.8</v>
      </c>
      <c r="F3581" s="3" t="s">
        <v>73</v>
      </c>
      <c r="G3581" s="1" t="s">
        <v>613</v>
      </c>
      <c r="H3581">
        <v>8.7899999999999991</v>
      </c>
      <c r="I3581">
        <v>92.1</v>
      </c>
    </row>
    <row r="3582" spans="1:9" x14ac:dyDescent="0.3">
      <c r="A3582" s="1" t="s">
        <v>5671</v>
      </c>
      <c r="B3582">
        <v>24</v>
      </c>
      <c r="C3582" s="4">
        <v>13595</v>
      </c>
      <c r="D3582" s="5">
        <v>0.98</v>
      </c>
      <c r="E3582" s="5">
        <f>kana[[#This Row],[units]]*kana[[#This Row],[price]]</f>
        <v>13323.1</v>
      </c>
      <c r="F3582" s="3" t="s">
        <v>60</v>
      </c>
      <c r="G3582" s="1" t="s">
        <v>1775</v>
      </c>
      <c r="H3582">
        <v>9.3699999999999992</v>
      </c>
      <c r="I3582">
        <v>93.6</v>
      </c>
    </row>
    <row r="3583" spans="1:9" x14ac:dyDescent="0.3">
      <c r="A3583" s="1" t="s">
        <v>5672</v>
      </c>
      <c r="B3583">
        <v>21</v>
      </c>
      <c r="C3583" s="4">
        <v>26467</v>
      </c>
      <c r="D3583" s="5">
        <v>0.47</v>
      </c>
      <c r="E3583" s="5">
        <f>kana[[#This Row],[units]]*kana[[#This Row],[price]]</f>
        <v>12439.49</v>
      </c>
      <c r="F3583" s="3" t="s">
        <v>9</v>
      </c>
      <c r="G3583" s="1" t="s">
        <v>5673</v>
      </c>
      <c r="H3583">
        <v>12.8</v>
      </c>
      <c r="I3583">
        <v>113.1</v>
      </c>
    </row>
    <row r="3584" spans="1:9" x14ac:dyDescent="0.3">
      <c r="A3584" s="1" t="s">
        <v>5674</v>
      </c>
      <c r="B3584">
        <v>17</v>
      </c>
      <c r="C3584" s="4">
        <v>14067</v>
      </c>
      <c r="D3584" s="5">
        <v>0.6</v>
      </c>
      <c r="E3584" s="5">
        <f>kana[[#This Row],[units]]*kana[[#This Row],[price]]</f>
        <v>8440.1999999999989</v>
      </c>
      <c r="F3584" s="3" t="s">
        <v>205</v>
      </c>
      <c r="G3584" s="1" t="s">
        <v>5675</v>
      </c>
      <c r="H3584">
        <v>11.35</v>
      </c>
      <c r="I3584">
        <v>94.2</v>
      </c>
    </row>
    <row r="3585" spans="1:9" x14ac:dyDescent="0.3">
      <c r="A3585" s="1" t="s">
        <v>5676</v>
      </c>
      <c r="B3585">
        <v>85</v>
      </c>
      <c r="C3585" s="4">
        <v>266</v>
      </c>
      <c r="D3585" s="5">
        <v>0.14000000000000001</v>
      </c>
      <c r="E3585" s="5">
        <f>kana[[#This Row],[units]]*kana[[#This Row],[price]]</f>
        <v>37.24</v>
      </c>
      <c r="F3585" s="3" t="s">
        <v>43</v>
      </c>
      <c r="G3585" s="1" t="s">
        <v>5677</v>
      </c>
      <c r="H3585">
        <v>9.9499999999999993</v>
      </c>
      <c r="I3585">
        <v>99.1</v>
      </c>
    </row>
    <row r="3586" spans="1:9" x14ac:dyDescent="0.3">
      <c r="A3586" s="1" t="s">
        <v>5678</v>
      </c>
      <c r="B3586">
        <v>26</v>
      </c>
      <c r="C3586" s="4">
        <v>20074</v>
      </c>
      <c r="D3586" s="5">
        <v>0.33</v>
      </c>
      <c r="E3586" s="5">
        <f>kana[[#This Row],[units]]*kana[[#This Row],[price]]</f>
        <v>6624.42</v>
      </c>
      <c r="F3586" s="3" t="s">
        <v>73</v>
      </c>
      <c r="G3586" s="1" t="s">
        <v>2111</v>
      </c>
      <c r="H3586">
        <v>9.15</v>
      </c>
      <c r="I3586">
        <v>95.6</v>
      </c>
    </row>
    <row r="3587" spans="1:9" x14ac:dyDescent="0.3">
      <c r="A3587" s="1" t="s">
        <v>5679</v>
      </c>
      <c r="B3587">
        <v>9</v>
      </c>
      <c r="C3587" s="4">
        <v>12123</v>
      </c>
      <c r="D3587" s="5">
        <v>0.96</v>
      </c>
      <c r="E3587" s="5">
        <f>kana[[#This Row],[units]]*kana[[#This Row],[price]]</f>
        <v>11638.08</v>
      </c>
      <c r="F3587" s="3" t="s">
        <v>9</v>
      </c>
      <c r="G3587" s="1" t="s">
        <v>5680</v>
      </c>
      <c r="H3587">
        <v>11.38</v>
      </c>
      <c r="I3587">
        <v>100.1</v>
      </c>
    </row>
    <row r="3588" spans="1:9" x14ac:dyDescent="0.3">
      <c r="A3588" s="1" t="s">
        <v>5681</v>
      </c>
      <c r="B3588">
        <v>97</v>
      </c>
      <c r="C3588" s="4">
        <v>3115</v>
      </c>
      <c r="D3588" s="5">
        <v>0.37</v>
      </c>
      <c r="E3588" s="5">
        <f>kana[[#This Row],[units]]*kana[[#This Row],[price]]</f>
        <v>1152.55</v>
      </c>
      <c r="F3588" s="3" t="s">
        <v>12</v>
      </c>
      <c r="G3588" s="1" t="s">
        <v>5682</v>
      </c>
      <c r="H3588">
        <v>8.7899999999999991</v>
      </c>
      <c r="I3588">
        <v>96.1</v>
      </c>
    </row>
    <row r="3589" spans="1:9" x14ac:dyDescent="0.3">
      <c r="A3589" s="1" t="s">
        <v>5683</v>
      </c>
      <c r="B3589">
        <v>53</v>
      </c>
      <c r="C3589" s="4">
        <v>25175</v>
      </c>
      <c r="D3589" s="5">
        <v>0.32</v>
      </c>
      <c r="E3589" s="5">
        <f>kana[[#This Row],[units]]*kana[[#This Row],[price]]</f>
        <v>8056</v>
      </c>
      <c r="F3589" s="3" t="s">
        <v>63</v>
      </c>
      <c r="G3589" s="1" t="s">
        <v>5684</v>
      </c>
      <c r="H3589">
        <v>7.68</v>
      </c>
      <c r="I3589">
        <v>96.6</v>
      </c>
    </row>
    <row r="3590" spans="1:9" x14ac:dyDescent="0.3">
      <c r="A3590" s="1" t="s">
        <v>5685</v>
      </c>
      <c r="B3590">
        <v>26</v>
      </c>
      <c r="C3590" s="4">
        <v>22774</v>
      </c>
      <c r="D3590" s="5">
        <v>0.34</v>
      </c>
      <c r="E3590" s="5">
        <f>kana[[#This Row],[units]]*kana[[#This Row],[price]]</f>
        <v>7743.1600000000008</v>
      </c>
      <c r="F3590" s="3" t="s">
        <v>110</v>
      </c>
      <c r="G3590" s="1" t="s">
        <v>1069</v>
      </c>
      <c r="H3590">
        <v>11.59</v>
      </c>
      <c r="I3590">
        <v>104.8</v>
      </c>
    </row>
    <row r="3591" spans="1:9" x14ac:dyDescent="0.3">
      <c r="A3591" s="1" t="s">
        <v>2040</v>
      </c>
      <c r="B3591">
        <v>46</v>
      </c>
      <c r="C3591" s="4">
        <v>16639</v>
      </c>
      <c r="D3591" s="5">
        <v>0.39</v>
      </c>
      <c r="E3591" s="5">
        <f>kana[[#This Row],[units]]*kana[[#This Row],[price]]</f>
        <v>6489.21</v>
      </c>
      <c r="F3591" s="3" t="s">
        <v>24</v>
      </c>
      <c r="G3591" s="1" t="s">
        <v>1906</v>
      </c>
      <c r="H3591">
        <v>11.45</v>
      </c>
      <c r="I3591">
        <v>108.5</v>
      </c>
    </row>
    <row r="3592" spans="1:9" x14ac:dyDescent="0.3">
      <c r="A3592" s="1" t="s">
        <v>5686</v>
      </c>
      <c r="B3592">
        <v>5</v>
      </c>
      <c r="C3592" s="4">
        <v>269</v>
      </c>
      <c r="D3592" s="5">
        <v>0.41</v>
      </c>
      <c r="E3592" s="5">
        <f>kana[[#This Row],[units]]*kana[[#This Row],[price]]</f>
        <v>110.28999999999999</v>
      </c>
      <c r="F3592" s="3" t="s">
        <v>85</v>
      </c>
      <c r="G3592" s="1" t="s">
        <v>5295</v>
      </c>
      <c r="H3592">
        <v>8.2200000000000006</v>
      </c>
      <c r="I3592">
        <v>95.2</v>
      </c>
    </row>
    <row r="3593" spans="1:9" x14ac:dyDescent="0.3">
      <c r="A3593" s="1" t="s">
        <v>5687</v>
      </c>
      <c r="B3593">
        <v>97</v>
      </c>
      <c r="C3593" s="4">
        <v>6343</v>
      </c>
      <c r="D3593" s="5">
        <v>0.37</v>
      </c>
      <c r="E3593" s="5">
        <f>kana[[#This Row],[units]]*kana[[#This Row],[price]]</f>
        <v>2346.91</v>
      </c>
      <c r="F3593" s="3" t="s">
        <v>9</v>
      </c>
      <c r="G3593" s="1" t="s">
        <v>3799</v>
      </c>
      <c r="H3593">
        <v>12.44</v>
      </c>
      <c r="I3593">
        <v>109.1</v>
      </c>
    </row>
    <row r="3594" spans="1:9" x14ac:dyDescent="0.3">
      <c r="A3594" s="1" t="s">
        <v>5688</v>
      </c>
      <c r="B3594">
        <v>97</v>
      </c>
      <c r="C3594" s="4">
        <v>12371</v>
      </c>
      <c r="D3594" s="5">
        <v>0.43</v>
      </c>
      <c r="E3594" s="5">
        <f>kana[[#This Row],[units]]*kana[[#This Row],[price]]</f>
        <v>5319.53</v>
      </c>
      <c r="F3594" s="3" t="s">
        <v>237</v>
      </c>
      <c r="G3594" s="1" t="s">
        <v>4121</v>
      </c>
      <c r="H3594">
        <v>11.65</v>
      </c>
      <c r="I3594">
        <v>100.3</v>
      </c>
    </row>
    <row r="3595" spans="1:9" x14ac:dyDescent="0.3">
      <c r="A3595" s="1" t="s">
        <v>5689</v>
      </c>
      <c r="B3595">
        <v>30</v>
      </c>
      <c r="C3595" s="4">
        <v>11572</v>
      </c>
      <c r="D3595" s="5">
        <v>0.56000000000000005</v>
      </c>
      <c r="E3595" s="5">
        <f>kana[[#This Row],[units]]*kana[[#This Row],[price]]</f>
        <v>6480.3200000000006</v>
      </c>
      <c r="F3595" s="3" t="s">
        <v>34</v>
      </c>
      <c r="G3595" s="1" t="s">
        <v>5210</v>
      </c>
      <c r="H3595">
        <v>9.07</v>
      </c>
      <c r="I3595">
        <v>104.6</v>
      </c>
    </row>
    <row r="3596" spans="1:9" x14ac:dyDescent="0.3">
      <c r="A3596" s="1" t="s">
        <v>5690</v>
      </c>
      <c r="B3596">
        <v>96</v>
      </c>
      <c r="C3596" s="4">
        <v>10988</v>
      </c>
      <c r="D3596" s="5">
        <v>0.89</v>
      </c>
      <c r="E3596" s="5">
        <f>kana[[#This Row],[units]]*kana[[#This Row],[price]]</f>
        <v>9779.32</v>
      </c>
      <c r="F3596" s="3" t="s">
        <v>9</v>
      </c>
      <c r="G3596" s="1" t="s">
        <v>3774</v>
      </c>
      <c r="H3596">
        <v>12.23</v>
      </c>
      <c r="I3596">
        <v>102.6</v>
      </c>
    </row>
    <row r="3597" spans="1:9" x14ac:dyDescent="0.3">
      <c r="A3597" s="1" t="s">
        <v>5691</v>
      </c>
      <c r="B3597">
        <v>57</v>
      </c>
      <c r="C3597" s="4">
        <v>14364</v>
      </c>
      <c r="D3597" s="5">
        <v>0.28000000000000003</v>
      </c>
      <c r="E3597" s="5">
        <f>kana[[#This Row],[units]]*kana[[#This Row],[price]]</f>
        <v>4021.9200000000005</v>
      </c>
      <c r="F3597" s="3" t="s">
        <v>170</v>
      </c>
      <c r="G3597" s="1" t="s">
        <v>5692</v>
      </c>
      <c r="H3597">
        <v>10.039999999999999</v>
      </c>
      <c r="I3597">
        <v>98.3</v>
      </c>
    </row>
    <row r="3598" spans="1:9" x14ac:dyDescent="0.3">
      <c r="A3598" s="1" t="s">
        <v>5693</v>
      </c>
      <c r="B3598">
        <v>86</v>
      </c>
      <c r="C3598" s="4">
        <v>24974</v>
      </c>
      <c r="D3598" s="5">
        <v>0.67</v>
      </c>
      <c r="E3598" s="5">
        <f>kana[[#This Row],[units]]*kana[[#This Row],[price]]</f>
        <v>16732.580000000002</v>
      </c>
      <c r="F3598" s="3" t="s">
        <v>15</v>
      </c>
      <c r="G3598" s="1" t="s">
        <v>1414</v>
      </c>
      <c r="H3598">
        <v>9.2899999999999991</v>
      </c>
      <c r="I3598">
        <v>115.2</v>
      </c>
    </row>
    <row r="3599" spans="1:9" x14ac:dyDescent="0.3">
      <c r="A3599" s="1" t="s">
        <v>5694</v>
      </c>
      <c r="B3599">
        <v>85</v>
      </c>
      <c r="C3599" s="4">
        <v>18947</v>
      </c>
      <c r="D3599" s="5">
        <v>0.59</v>
      </c>
      <c r="E3599" s="5">
        <f>kana[[#This Row],[units]]*kana[[#This Row],[price]]</f>
        <v>11178.73</v>
      </c>
      <c r="F3599" s="3" t="s">
        <v>105</v>
      </c>
      <c r="G3599" s="1" t="s">
        <v>746</v>
      </c>
      <c r="H3599">
        <v>10.130000000000001</v>
      </c>
      <c r="I3599">
        <v>107.5</v>
      </c>
    </row>
    <row r="3600" spans="1:9" x14ac:dyDescent="0.3">
      <c r="A3600" s="1" t="s">
        <v>5695</v>
      </c>
      <c r="B3600">
        <v>81</v>
      </c>
      <c r="C3600" s="4">
        <v>21510</v>
      </c>
      <c r="D3600" s="5">
        <v>0.96</v>
      </c>
      <c r="E3600" s="5">
        <f>kana[[#This Row],[units]]*kana[[#This Row],[price]]</f>
        <v>20649.599999999999</v>
      </c>
      <c r="F3600" s="3" t="s">
        <v>170</v>
      </c>
      <c r="G3600" s="1" t="s">
        <v>2268</v>
      </c>
      <c r="H3600">
        <v>9.11</v>
      </c>
      <c r="I3600">
        <v>93.9</v>
      </c>
    </row>
    <row r="3601" spans="1:9" x14ac:dyDescent="0.3">
      <c r="A3601" s="1" t="s">
        <v>5696</v>
      </c>
      <c r="B3601">
        <v>70</v>
      </c>
      <c r="C3601" s="4">
        <v>30274</v>
      </c>
      <c r="D3601" s="5">
        <v>0.08</v>
      </c>
      <c r="E3601" s="5">
        <f>kana[[#This Row],[units]]*kana[[#This Row],[price]]</f>
        <v>2421.92</v>
      </c>
      <c r="F3601" s="3" t="s">
        <v>43</v>
      </c>
      <c r="G3601" s="1" t="s">
        <v>2725</v>
      </c>
      <c r="H3601">
        <v>11.87</v>
      </c>
      <c r="I3601">
        <v>101.7</v>
      </c>
    </row>
    <row r="3602" spans="1:9" x14ac:dyDescent="0.3">
      <c r="A3602" s="1" t="s">
        <v>5697</v>
      </c>
      <c r="B3602">
        <v>64</v>
      </c>
      <c r="C3602" s="4">
        <v>3269</v>
      </c>
      <c r="D3602" s="5">
        <v>0.34</v>
      </c>
      <c r="E3602" s="5">
        <f>kana[[#This Row],[units]]*kana[[#This Row],[price]]</f>
        <v>1111.46</v>
      </c>
      <c r="F3602" s="3" t="s">
        <v>105</v>
      </c>
      <c r="G3602" s="1" t="s">
        <v>5295</v>
      </c>
      <c r="H3602">
        <v>12.16</v>
      </c>
      <c r="I3602">
        <v>127.1</v>
      </c>
    </row>
    <row r="3603" spans="1:9" x14ac:dyDescent="0.3">
      <c r="A3603" s="1" t="s">
        <v>5698</v>
      </c>
      <c r="B3603">
        <v>91</v>
      </c>
      <c r="C3603" s="4">
        <v>2266</v>
      </c>
      <c r="D3603" s="5">
        <v>0.04</v>
      </c>
      <c r="E3603" s="5">
        <f>kana[[#This Row],[units]]*kana[[#This Row],[price]]</f>
        <v>90.64</v>
      </c>
      <c r="F3603" s="3" t="s">
        <v>85</v>
      </c>
      <c r="G3603" s="1" t="s">
        <v>5699</v>
      </c>
      <c r="H3603">
        <v>8.07</v>
      </c>
      <c r="I3603">
        <v>85.2</v>
      </c>
    </row>
    <row r="3604" spans="1:9" x14ac:dyDescent="0.3">
      <c r="A3604" s="1" t="s">
        <v>5700</v>
      </c>
      <c r="B3604">
        <v>88</v>
      </c>
      <c r="C3604" s="4">
        <v>5075</v>
      </c>
      <c r="D3604" s="5">
        <v>0.56000000000000005</v>
      </c>
      <c r="E3604" s="5">
        <f>kana[[#This Row],[units]]*kana[[#This Row],[price]]</f>
        <v>2842.0000000000005</v>
      </c>
      <c r="F3604" s="3" t="s">
        <v>170</v>
      </c>
      <c r="G3604" s="1" t="s">
        <v>4451</v>
      </c>
      <c r="H3604">
        <v>7.65</v>
      </c>
      <c r="I3604">
        <v>80.8</v>
      </c>
    </row>
    <row r="3605" spans="1:9" x14ac:dyDescent="0.3">
      <c r="A3605" s="1" t="s">
        <v>5701</v>
      </c>
      <c r="B3605">
        <v>47</v>
      </c>
      <c r="C3605" s="4">
        <v>23577</v>
      </c>
      <c r="D3605" s="5">
        <v>0.94</v>
      </c>
      <c r="E3605" s="5">
        <f>kana[[#This Row],[units]]*kana[[#This Row],[price]]</f>
        <v>22162.379999999997</v>
      </c>
      <c r="F3605" s="3" t="s">
        <v>12</v>
      </c>
      <c r="G3605" s="1" t="s">
        <v>5702</v>
      </c>
      <c r="H3605">
        <v>13.26</v>
      </c>
      <c r="I3605">
        <v>99.5</v>
      </c>
    </row>
    <row r="3606" spans="1:9" x14ac:dyDescent="0.3">
      <c r="A3606" s="1" t="s">
        <v>5703</v>
      </c>
      <c r="B3606">
        <v>5</v>
      </c>
      <c r="C3606" s="4">
        <v>26617</v>
      </c>
      <c r="D3606" s="5">
        <v>0.46</v>
      </c>
      <c r="E3606" s="5">
        <f>kana[[#This Row],[units]]*kana[[#This Row],[price]]</f>
        <v>12243.82</v>
      </c>
      <c r="F3606" s="3" t="s">
        <v>76</v>
      </c>
      <c r="G3606" s="1" t="s">
        <v>1762</v>
      </c>
      <c r="H3606">
        <v>8.91</v>
      </c>
      <c r="I3606">
        <v>93.4</v>
      </c>
    </row>
    <row r="3607" spans="1:9" x14ac:dyDescent="0.3">
      <c r="A3607" s="1" t="s">
        <v>5704</v>
      </c>
      <c r="B3607">
        <v>65</v>
      </c>
      <c r="C3607" s="4">
        <v>23127</v>
      </c>
      <c r="D3607" s="5">
        <v>0.26</v>
      </c>
      <c r="E3607" s="5">
        <f>kana[[#This Row],[units]]*kana[[#This Row],[price]]</f>
        <v>6013.02</v>
      </c>
      <c r="F3607" s="3" t="s">
        <v>6</v>
      </c>
      <c r="G3607" s="1" t="s">
        <v>1238</v>
      </c>
      <c r="H3607">
        <v>8.58</v>
      </c>
      <c r="I3607">
        <v>86.8</v>
      </c>
    </row>
    <row r="3608" spans="1:9" x14ac:dyDescent="0.3">
      <c r="A3608" s="1" t="s">
        <v>5705</v>
      </c>
      <c r="B3608">
        <v>11</v>
      </c>
      <c r="C3608" s="4">
        <v>15081</v>
      </c>
      <c r="D3608" s="5">
        <v>0.83</v>
      </c>
      <c r="E3608" s="5">
        <f>kana[[#This Row],[units]]*kana[[#This Row],[price]]</f>
        <v>12517.23</v>
      </c>
      <c r="F3608" s="3" t="s">
        <v>73</v>
      </c>
      <c r="G3608" s="1" t="s">
        <v>5706</v>
      </c>
      <c r="H3608">
        <v>11.9</v>
      </c>
      <c r="I3608">
        <v>83.1</v>
      </c>
    </row>
    <row r="3609" spans="1:9" x14ac:dyDescent="0.3">
      <c r="A3609" s="1" t="s">
        <v>5707</v>
      </c>
      <c r="B3609">
        <v>56</v>
      </c>
      <c r="C3609" s="4">
        <v>237</v>
      </c>
      <c r="D3609" s="5">
        <v>0.69</v>
      </c>
      <c r="E3609" s="5">
        <f>kana[[#This Row],[units]]*kana[[#This Row],[price]]</f>
        <v>163.53</v>
      </c>
      <c r="F3609" s="3" t="s">
        <v>237</v>
      </c>
      <c r="G3609" s="1" t="s">
        <v>1527</v>
      </c>
      <c r="H3609">
        <v>9.24</v>
      </c>
      <c r="I3609">
        <v>95</v>
      </c>
    </row>
    <row r="3610" spans="1:9" x14ac:dyDescent="0.3">
      <c r="A3610" s="1" t="s">
        <v>5708</v>
      </c>
      <c r="B3610">
        <v>66</v>
      </c>
      <c r="C3610" s="4">
        <v>20878</v>
      </c>
      <c r="D3610" s="5">
        <v>0.5</v>
      </c>
      <c r="E3610" s="5">
        <f>kana[[#This Row],[units]]*kana[[#This Row],[price]]</f>
        <v>10439</v>
      </c>
      <c r="F3610" s="3" t="s">
        <v>105</v>
      </c>
      <c r="G3610" s="1" t="s">
        <v>2623</v>
      </c>
      <c r="H3610">
        <v>6.53</v>
      </c>
      <c r="I3610">
        <v>97.7</v>
      </c>
    </row>
    <row r="3611" spans="1:9" x14ac:dyDescent="0.3">
      <c r="A3611" s="1" t="s">
        <v>5709</v>
      </c>
      <c r="B3611">
        <v>86</v>
      </c>
      <c r="C3611" s="4">
        <v>30633</v>
      </c>
      <c r="D3611" s="5">
        <v>0.27</v>
      </c>
      <c r="E3611" s="5">
        <f>kana[[#This Row],[units]]*kana[[#This Row],[price]]</f>
        <v>8270.91</v>
      </c>
      <c r="F3611" s="3" t="s">
        <v>105</v>
      </c>
      <c r="G3611" s="1" t="s">
        <v>5710</v>
      </c>
      <c r="H3611">
        <v>7.21</v>
      </c>
      <c r="I3611">
        <v>89.9</v>
      </c>
    </row>
    <row r="3612" spans="1:9" x14ac:dyDescent="0.3">
      <c r="A3612" s="1" t="s">
        <v>5711</v>
      </c>
      <c r="B3612">
        <v>59</v>
      </c>
      <c r="C3612" s="4">
        <v>21498</v>
      </c>
      <c r="D3612" s="5">
        <v>0.99</v>
      </c>
      <c r="E3612" s="5">
        <f>kana[[#This Row],[units]]*kana[[#This Row],[price]]</f>
        <v>21283.02</v>
      </c>
      <c r="F3612" s="3" t="s">
        <v>90</v>
      </c>
      <c r="G3612" s="1" t="s">
        <v>5140</v>
      </c>
      <c r="H3612">
        <v>8.4</v>
      </c>
      <c r="I3612">
        <v>80.900000000000006</v>
      </c>
    </row>
    <row r="3613" spans="1:9" x14ac:dyDescent="0.3">
      <c r="A3613" s="1" t="s">
        <v>5712</v>
      </c>
      <c r="B3613">
        <v>89</v>
      </c>
      <c r="C3613" s="4">
        <v>1942</v>
      </c>
      <c r="D3613" s="5">
        <v>0.16</v>
      </c>
      <c r="E3613" s="5">
        <f>kana[[#This Row],[units]]*kana[[#This Row],[price]]</f>
        <v>310.72000000000003</v>
      </c>
      <c r="F3613" s="3" t="s">
        <v>237</v>
      </c>
      <c r="G3613" s="1" t="s">
        <v>5713</v>
      </c>
      <c r="H3613">
        <v>13.54</v>
      </c>
      <c r="I3613">
        <v>106</v>
      </c>
    </row>
    <row r="3614" spans="1:9" x14ac:dyDescent="0.3">
      <c r="A3614" s="1" t="s">
        <v>5714</v>
      </c>
      <c r="B3614">
        <v>40</v>
      </c>
      <c r="C3614" s="4">
        <v>27613</v>
      </c>
      <c r="D3614" s="5">
        <v>0.48</v>
      </c>
      <c r="E3614" s="5">
        <f>kana[[#This Row],[units]]*kana[[#This Row],[price]]</f>
        <v>13254.24</v>
      </c>
      <c r="F3614" s="3" t="s">
        <v>15</v>
      </c>
      <c r="G3614" s="1" t="s">
        <v>5715</v>
      </c>
      <c r="H3614">
        <v>9.8000000000000007</v>
      </c>
      <c r="I3614">
        <v>104.5</v>
      </c>
    </row>
    <row r="3615" spans="1:9" x14ac:dyDescent="0.3">
      <c r="A3615" s="1" t="s">
        <v>5716</v>
      </c>
      <c r="B3615">
        <v>76</v>
      </c>
      <c r="C3615" s="4">
        <v>11205</v>
      </c>
      <c r="D3615" s="5">
        <v>0.42</v>
      </c>
      <c r="E3615" s="5">
        <f>kana[[#This Row],[units]]*kana[[#This Row],[price]]</f>
        <v>4706.0999999999995</v>
      </c>
      <c r="F3615" s="3" t="s">
        <v>53</v>
      </c>
      <c r="G3615" s="1" t="s">
        <v>1397</v>
      </c>
      <c r="H3615">
        <v>10.67</v>
      </c>
      <c r="I3615">
        <v>89.9</v>
      </c>
    </row>
    <row r="3616" spans="1:9" x14ac:dyDescent="0.3">
      <c r="A3616" s="1" t="s">
        <v>5598</v>
      </c>
      <c r="B3616">
        <v>11</v>
      </c>
      <c r="C3616" s="4">
        <v>24890</v>
      </c>
      <c r="D3616" s="5">
        <v>0.09</v>
      </c>
      <c r="E3616" s="5">
        <f>kana[[#This Row],[units]]*kana[[#This Row],[price]]</f>
        <v>2240.1</v>
      </c>
      <c r="F3616" s="3" t="s">
        <v>63</v>
      </c>
      <c r="G3616" s="1" t="s">
        <v>545</v>
      </c>
      <c r="H3616">
        <v>7.67</v>
      </c>
      <c r="I3616">
        <v>90.6</v>
      </c>
    </row>
    <row r="3617" spans="1:9" x14ac:dyDescent="0.3">
      <c r="A3617" s="1" t="s">
        <v>5717</v>
      </c>
      <c r="B3617">
        <v>56</v>
      </c>
      <c r="C3617" s="4">
        <v>18701</v>
      </c>
      <c r="D3617" s="5">
        <v>0.23</v>
      </c>
      <c r="E3617" s="5">
        <f>kana[[#This Row],[units]]*kana[[#This Row],[price]]</f>
        <v>4301.2300000000005</v>
      </c>
      <c r="F3617" s="3" t="s">
        <v>60</v>
      </c>
      <c r="G3617" s="1" t="s">
        <v>3143</v>
      </c>
      <c r="H3617">
        <v>10.53</v>
      </c>
      <c r="I3617">
        <v>95.8</v>
      </c>
    </row>
    <row r="3618" spans="1:9" x14ac:dyDescent="0.3">
      <c r="A3618" s="1" t="s">
        <v>5718</v>
      </c>
      <c r="B3618">
        <v>64</v>
      </c>
      <c r="C3618" s="4">
        <v>14720</v>
      </c>
      <c r="D3618" s="5">
        <v>0.61</v>
      </c>
      <c r="E3618" s="5">
        <f>kana[[#This Row],[units]]*kana[[#This Row],[price]]</f>
        <v>8979.1999999999989</v>
      </c>
      <c r="F3618" s="3" t="s">
        <v>46</v>
      </c>
      <c r="G3618" s="1" t="s">
        <v>2327</v>
      </c>
      <c r="H3618">
        <v>8.49</v>
      </c>
      <c r="I3618">
        <v>89.4</v>
      </c>
    </row>
    <row r="3619" spans="1:9" x14ac:dyDescent="0.3">
      <c r="A3619" s="1" t="s">
        <v>5719</v>
      </c>
      <c r="B3619">
        <v>72</v>
      </c>
      <c r="C3619" s="4">
        <v>20502</v>
      </c>
      <c r="D3619" s="5">
        <v>0.73</v>
      </c>
      <c r="E3619" s="5">
        <f>kana[[#This Row],[units]]*kana[[#This Row],[price]]</f>
        <v>14966.46</v>
      </c>
      <c r="F3619" s="3" t="s">
        <v>24</v>
      </c>
      <c r="G3619" s="1" t="s">
        <v>86</v>
      </c>
      <c r="H3619">
        <v>11.73</v>
      </c>
      <c r="I3619">
        <v>113.8</v>
      </c>
    </row>
    <row r="3620" spans="1:9" x14ac:dyDescent="0.3">
      <c r="A3620" s="1" t="s">
        <v>5720</v>
      </c>
      <c r="B3620">
        <v>55</v>
      </c>
      <c r="C3620" s="4">
        <v>26916</v>
      </c>
      <c r="D3620" s="5">
        <v>0.56000000000000005</v>
      </c>
      <c r="E3620" s="5">
        <f>kana[[#This Row],[units]]*kana[[#This Row],[price]]</f>
        <v>15072.960000000001</v>
      </c>
      <c r="F3620" s="3" t="s">
        <v>60</v>
      </c>
      <c r="G3620" s="1" t="s">
        <v>5721</v>
      </c>
      <c r="H3620">
        <v>8.6199999999999992</v>
      </c>
      <c r="I3620">
        <v>91.7</v>
      </c>
    </row>
    <row r="3621" spans="1:9" x14ac:dyDescent="0.3">
      <c r="A3621" s="1" t="s">
        <v>5722</v>
      </c>
      <c r="B3621">
        <v>87</v>
      </c>
      <c r="C3621" s="4">
        <v>22857</v>
      </c>
      <c r="D3621" s="5">
        <v>0.69</v>
      </c>
      <c r="E3621" s="5">
        <f>kana[[#This Row],[units]]*kana[[#This Row],[price]]</f>
        <v>15771.329999999998</v>
      </c>
      <c r="F3621" s="3" t="s">
        <v>43</v>
      </c>
      <c r="G3621" s="1" t="s">
        <v>5723</v>
      </c>
      <c r="H3621">
        <v>7.34</v>
      </c>
      <c r="I3621">
        <v>100</v>
      </c>
    </row>
    <row r="3622" spans="1:9" x14ac:dyDescent="0.3">
      <c r="A3622" s="1" t="s">
        <v>5724</v>
      </c>
      <c r="B3622">
        <v>6</v>
      </c>
      <c r="C3622" s="4">
        <v>28840</v>
      </c>
      <c r="D3622" s="5">
        <v>0.13</v>
      </c>
      <c r="E3622" s="5">
        <f>kana[[#This Row],[units]]*kana[[#This Row],[price]]</f>
        <v>3749.2000000000003</v>
      </c>
      <c r="F3622" s="3" t="s">
        <v>53</v>
      </c>
      <c r="G3622" s="1" t="s">
        <v>5725</v>
      </c>
      <c r="H3622">
        <v>14.35</v>
      </c>
      <c r="I3622">
        <v>118.2</v>
      </c>
    </row>
    <row r="3623" spans="1:9" x14ac:dyDescent="0.3">
      <c r="A3623" s="1" t="s">
        <v>5726</v>
      </c>
      <c r="B3623">
        <v>8</v>
      </c>
      <c r="C3623" s="4">
        <v>15857</v>
      </c>
      <c r="D3623" s="5">
        <v>0.16</v>
      </c>
      <c r="E3623" s="5">
        <f>kana[[#This Row],[units]]*kana[[#This Row],[price]]</f>
        <v>2537.12</v>
      </c>
      <c r="F3623" s="3" t="s">
        <v>76</v>
      </c>
      <c r="G3623" s="1" t="s">
        <v>2213</v>
      </c>
      <c r="H3623">
        <v>10.95</v>
      </c>
      <c r="I3623">
        <v>100.9</v>
      </c>
    </row>
    <row r="3624" spans="1:9" x14ac:dyDescent="0.3">
      <c r="A3624" s="1" t="s">
        <v>5727</v>
      </c>
      <c r="B3624">
        <v>35</v>
      </c>
      <c r="C3624" s="4">
        <v>3542</v>
      </c>
      <c r="D3624" s="5">
        <v>0.02</v>
      </c>
      <c r="E3624" s="5">
        <f>kana[[#This Row],[units]]*kana[[#This Row],[price]]</f>
        <v>70.84</v>
      </c>
      <c r="F3624" s="3" t="s">
        <v>12</v>
      </c>
      <c r="G3624" s="1" t="s">
        <v>913</v>
      </c>
      <c r="H3624">
        <v>11.08</v>
      </c>
      <c r="I3624">
        <v>94</v>
      </c>
    </row>
    <row r="3625" spans="1:9" x14ac:dyDescent="0.3">
      <c r="A3625" s="1" t="s">
        <v>5728</v>
      </c>
      <c r="B3625">
        <v>95</v>
      </c>
      <c r="C3625" s="4">
        <v>23655</v>
      </c>
      <c r="D3625" s="5">
        <v>0.28000000000000003</v>
      </c>
      <c r="E3625" s="5">
        <f>kana[[#This Row],[units]]*kana[[#This Row],[price]]</f>
        <v>6623.4000000000005</v>
      </c>
      <c r="F3625" s="3" t="s">
        <v>24</v>
      </c>
      <c r="G3625" s="1" t="s">
        <v>348</v>
      </c>
      <c r="H3625">
        <v>7.05</v>
      </c>
      <c r="I3625">
        <v>85.2</v>
      </c>
    </row>
    <row r="3626" spans="1:9" x14ac:dyDescent="0.3">
      <c r="A3626" s="1" t="s">
        <v>5729</v>
      </c>
      <c r="B3626">
        <v>84</v>
      </c>
      <c r="C3626" s="4">
        <v>10773</v>
      </c>
      <c r="D3626" s="5">
        <v>0.6</v>
      </c>
      <c r="E3626" s="5">
        <f>kana[[#This Row],[units]]*kana[[#This Row],[price]]</f>
        <v>6463.8</v>
      </c>
      <c r="F3626" s="3" t="s">
        <v>73</v>
      </c>
      <c r="G3626" s="1" t="s">
        <v>113</v>
      </c>
      <c r="H3626">
        <v>3.29</v>
      </c>
      <c r="I3626">
        <v>69.7</v>
      </c>
    </row>
    <row r="3627" spans="1:9" x14ac:dyDescent="0.3">
      <c r="A3627" s="1" t="s">
        <v>5730</v>
      </c>
      <c r="B3627">
        <v>72</v>
      </c>
      <c r="C3627" s="4">
        <v>9100</v>
      </c>
      <c r="D3627" s="5">
        <v>0.12</v>
      </c>
      <c r="E3627" s="5">
        <f>kana[[#This Row],[units]]*kana[[#This Row],[price]]</f>
        <v>1092</v>
      </c>
      <c r="F3627" s="3" t="s">
        <v>60</v>
      </c>
      <c r="G3627" s="1" t="s">
        <v>5731</v>
      </c>
      <c r="H3627">
        <v>9.6999999999999993</v>
      </c>
      <c r="I3627">
        <v>97.3</v>
      </c>
    </row>
    <row r="3628" spans="1:9" x14ac:dyDescent="0.3">
      <c r="A3628" s="1" t="s">
        <v>5732</v>
      </c>
      <c r="B3628">
        <v>14</v>
      </c>
      <c r="C3628" s="4">
        <v>24717</v>
      </c>
      <c r="D3628" s="5">
        <v>0.38</v>
      </c>
      <c r="E3628" s="5">
        <f>kana[[#This Row],[units]]*kana[[#This Row],[price]]</f>
        <v>9392.4600000000009</v>
      </c>
      <c r="F3628" s="3" t="s">
        <v>18</v>
      </c>
      <c r="G3628" s="1" t="s">
        <v>3819</v>
      </c>
      <c r="H3628">
        <v>8.56</v>
      </c>
      <c r="I3628">
        <v>91.8</v>
      </c>
    </row>
    <row r="3629" spans="1:9" x14ac:dyDescent="0.3">
      <c r="A3629" s="1" t="s">
        <v>5733</v>
      </c>
      <c r="B3629">
        <v>98</v>
      </c>
      <c r="C3629" s="4">
        <v>28402</v>
      </c>
      <c r="D3629" s="5">
        <v>0.55000000000000004</v>
      </c>
      <c r="E3629" s="5">
        <f>kana[[#This Row],[units]]*kana[[#This Row],[price]]</f>
        <v>15621.1</v>
      </c>
      <c r="F3629" s="3" t="s">
        <v>60</v>
      </c>
      <c r="G3629" s="1" t="s">
        <v>69</v>
      </c>
      <c r="H3629">
        <v>10.85</v>
      </c>
      <c r="I3629">
        <v>99.8</v>
      </c>
    </row>
    <row r="3630" spans="1:9" x14ac:dyDescent="0.3">
      <c r="A3630" s="1" t="s">
        <v>5734</v>
      </c>
      <c r="B3630">
        <v>93</v>
      </c>
      <c r="C3630" s="4">
        <v>16798</v>
      </c>
      <c r="D3630" s="5">
        <v>0.97</v>
      </c>
      <c r="E3630" s="5">
        <f>kana[[#This Row],[units]]*kana[[#This Row],[price]]</f>
        <v>16294.06</v>
      </c>
      <c r="F3630" s="3" t="s">
        <v>53</v>
      </c>
      <c r="G3630" s="1" t="s">
        <v>4522</v>
      </c>
      <c r="H3630">
        <v>8.83</v>
      </c>
      <c r="I3630">
        <v>92</v>
      </c>
    </row>
    <row r="3631" spans="1:9" x14ac:dyDescent="0.3">
      <c r="A3631" s="1" t="s">
        <v>5735</v>
      </c>
      <c r="B3631">
        <v>45</v>
      </c>
      <c r="C3631" s="4">
        <v>13351</v>
      </c>
      <c r="D3631" s="5">
        <v>0.15</v>
      </c>
      <c r="E3631" s="5">
        <f>kana[[#This Row],[units]]*kana[[#This Row],[price]]</f>
        <v>2002.6499999999999</v>
      </c>
      <c r="F3631" s="3" t="s">
        <v>43</v>
      </c>
      <c r="G3631" s="1" t="s">
        <v>2570</v>
      </c>
      <c r="H3631">
        <v>8.25</v>
      </c>
      <c r="I3631">
        <v>87</v>
      </c>
    </row>
    <row r="3632" spans="1:9" x14ac:dyDescent="0.3">
      <c r="A3632" s="1" t="s">
        <v>5736</v>
      </c>
      <c r="B3632">
        <v>36</v>
      </c>
      <c r="C3632" s="4">
        <v>26563</v>
      </c>
      <c r="D3632" s="5">
        <v>0.84</v>
      </c>
      <c r="E3632" s="5">
        <f>kana[[#This Row],[units]]*kana[[#This Row],[price]]</f>
        <v>22312.92</v>
      </c>
      <c r="F3632" s="3" t="s">
        <v>6</v>
      </c>
      <c r="G3632" s="1" t="s">
        <v>3691</v>
      </c>
      <c r="H3632">
        <v>8.6199999999999992</v>
      </c>
      <c r="I3632">
        <v>89.5</v>
      </c>
    </row>
    <row r="3633" spans="1:9" x14ac:dyDescent="0.3">
      <c r="A3633" s="1" t="s">
        <v>5737</v>
      </c>
      <c r="B3633">
        <v>94</v>
      </c>
      <c r="C3633" s="4">
        <v>4899</v>
      </c>
      <c r="D3633" s="5">
        <v>0.31</v>
      </c>
      <c r="E3633" s="5">
        <f>kana[[#This Row],[units]]*kana[[#This Row],[price]]</f>
        <v>1518.69</v>
      </c>
      <c r="F3633" s="3" t="s">
        <v>205</v>
      </c>
      <c r="G3633" s="1" t="s">
        <v>1693</v>
      </c>
      <c r="H3633">
        <v>15.94</v>
      </c>
      <c r="I3633">
        <v>113</v>
      </c>
    </row>
    <row r="3634" spans="1:9" x14ac:dyDescent="0.3">
      <c r="A3634" s="1" t="s">
        <v>5738</v>
      </c>
      <c r="B3634">
        <v>40</v>
      </c>
      <c r="C3634" s="4">
        <v>5659</v>
      </c>
      <c r="D3634" s="5">
        <v>0.71</v>
      </c>
      <c r="E3634" s="5">
        <f>kana[[#This Row],[units]]*kana[[#This Row],[price]]</f>
        <v>4017.89</v>
      </c>
      <c r="F3634" s="3" t="s">
        <v>133</v>
      </c>
      <c r="G3634" s="1" t="s">
        <v>577</v>
      </c>
      <c r="H3634">
        <v>9.17</v>
      </c>
      <c r="I3634">
        <v>104.3</v>
      </c>
    </row>
    <row r="3635" spans="1:9" x14ac:dyDescent="0.3">
      <c r="A3635" s="1" t="s">
        <v>5739</v>
      </c>
      <c r="B3635">
        <v>65</v>
      </c>
      <c r="C3635" s="4">
        <v>16273</v>
      </c>
      <c r="D3635" s="5">
        <v>0.04</v>
      </c>
      <c r="E3635" s="5">
        <f>kana[[#This Row],[units]]*kana[[#This Row],[price]]</f>
        <v>650.91999999999996</v>
      </c>
      <c r="F3635" s="3" t="s">
        <v>73</v>
      </c>
      <c r="G3635" s="1" t="s">
        <v>1861</v>
      </c>
      <c r="H3635">
        <v>10.58</v>
      </c>
      <c r="I3635">
        <v>107.9</v>
      </c>
    </row>
    <row r="3636" spans="1:9" x14ac:dyDescent="0.3">
      <c r="A3636" s="1" t="s">
        <v>5740</v>
      </c>
      <c r="B3636">
        <v>38</v>
      </c>
      <c r="C3636" s="4">
        <v>19982</v>
      </c>
      <c r="D3636" s="5">
        <v>0.01</v>
      </c>
      <c r="E3636" s="5">
        <f>kana[[#This Row],[units]]*kana[[#This Row],[price]]</f>
        <v>199.82</v>
      </c>
      <c r="F3636" s="3" t="s">
        <v>73</v>
      </c>
      <c r="G3636" s="1" t="s">
        <v>3520</v>
      </c>
      <c r="H3636">
        <v>11.49</v>
      </c>
      <c r="I3636">
        <v>101.8</v>
      </c>
    </row>
    <row r="3637" spans="1:9" x14ac:dyDescent="0.3">
      <c r="A3637" s="1" t="s">
        <v>5741</v>
      </c>
      <c r="B3637">
        <v>22</v>
      </c>
      <c r="C3637" s="4">
        <v>21398</v>
      </c>
      <c r="D3637" s="5">
        <v>0.23</v>
      </c>
      <c r="E3637" s="5">
        <f>kana[[#This Row],[units]]*kana[[#This Row],[price]]</f>
        <v>4921.54</v>
      </c>
      <c r="F3637" s="3" t="s">
        <v>24</v>
      </c>
      <c r="G3637" s="1" t="s">
        <v>5742</v>
      </c>
      <c r="H3637">
        <v>6.96</v>
      </c>
      <c r="I3637">
        <v>80.099999999999994</v>
      </c>
    </row>
    <row r="3638" spans="1:9" x14ac:dyDescent="0.3">
      <c r="A3638" s="1" t="s">
        <v>5743</v>
      </c>
      <c r="B3638">
        <v>9</v>
      </c>
      <c r="C3638" s="4">
        <v>22935</v>
      </c>
      <c r="D3638" s="5">
        <v>0.47</v>
      </c>
      <c r="E3638" s="5">
        <f>kana[[#This Row],[units]]*kana[[#This Row],[price]]</f>
        <v>10779.449999999999</v>
      </c>
      <c r="F3638" s="3" t="s">
        <v>9</v>
      </c>
      <c r="G3638" s="1" t="s">
        <v>1614</v>
      </c>
      <c r="H3638">
        <v>11.73</v>
      </c>
      <c r="I3638">
        <v>109.9</v>
      </c>
    </row>
    <row r="3639" spans="1:9" x14ac:dyDescent="0.3">
      <c r="A3639" s="1" t="s">
        <v>5744</v>
      </c>
      <c r="B3639">
        <v>98</v>
      </c>
      <c r="C3639" s="4">
        <v>12011</v>
      </c>
      <c r="D3639" s="5">
        <v>0.14000000000000001</v>
      </c>
      <c r="E3639" s="5">
        <f>kana[[#This Row],[units]]*kana[[#This Row],[price]]</f>
        <v>1681.5400000000002</v>
      </c>
      <c r="F3639" s="3" t="s">
        <v>43</v>
      </c>
      <c r="G3639" s="1" t="s">
        <v>5543</v>
      </c>
      <c r="H3639">
        <v>9.19</v>
      </c>
      <c r="I3639">
        <v>94.4</v>
      </c>
    </row>
    <row r="3640" spans="1:9" x14ac:dyDescent="0.3">
      <c r="A3640" s="1" t="s">
        <v>5745</v>
      </c>
      <c r="B3640">
        <v>63</v>
      </c>
      <c r="C3640" s="4">
        <v>13805</v>
      </c>
      <c r="D3640" s="5">
        <v>0.63</v>
      </c>
      <c r="E3640" s="5">
        <f>kana[[#This Row],[units]]*kana[[#This Row],[price]]</f>
        <v>8697.15</v>
      </c>
      <c r="F3640" s="3" t="s">
        <v>34</v>
      </c>
      <c r="G3640" s="1" t="s">
        <v>1983</v>
      </c>
      <c r="H3640">
        <v>9.9499999999999993</v>
      </c>
      <c r="I3640">
        <v>108.7</v>
      </c>
    </row>
    <row r="3641" spans="1:9" x14ac:dyDescent="0.3">
      <c r="A3641" s="1" t="s">
        <v>5746</v>
      </c>
      <c r="B3641">
        <v>86</v>
      </c>
      <c r="C3641" s="4">
        <v>24025</v>
      </c>
      <c r="D3641" s="5">
        <v>0.44</v>
      </c>
      <c r="E3641" s="5">
        <f>kana[[#This Row],[units]]*kana[[#This Row],[price]]</f>
        <v>10571</v>
      </c>
      <c r="F3641" s="3" t="s">
        <v>205</v>
      </c>
      <c r="G3641" s="1" t="s">
        <v>2864</v>
      </c>
      <c r="H3641">
        <v>13.42</v>
      </c>
      <c r="I3641">
        <v>113.7</v>
      </c>
    </row>
    <row r="3642" spans="1:9" x14ac:dyDescent="0.3">
      <c r="A3642" s="1" t="s">
        <v>5747</v>
      </c>
      <c r="B3642">
        <v>71</v>
      </c>
      <c r="C3642" s="4">
        <v>16296</v>
      </c>
      <c r="D3642" s="5">
        <v>0.28999999999999998</v>
      </c>
      <c r="E3642" s="5">
        <f>kana[[#This Row],[units]]*kana[[#This Row],[price]]</f>
        <v>4725.8399999999992</v>
      </c>
      <c r="F3642" s="3" t="s">
        <v>18</v>
      </c>
      <c r="G3642" s="1" t="s">
        <v>5748</v>
      </c>
      <c r="H3642">
        <v>10.55</v>
      </c>
      <c r="I3642">
        <v>87.7</v>
      </c>
    </row>
    <row r="3643" spans="1:9" x14ac:dyDescent="0.3">
      <c r="A3643" s="1" t="s">
        <v>5749</v>
      </c>
      <c r="B3643">
        <v>37</v>
      </c>
      <c r="C3643" s="4">
        <v>25650</v>
      </c>
      <c r="D3643" s="5">
        <v>0.34</v>
      </c>
      <c r="E3643" s="5">
        <f>kana[[#This Row],[units]]*kana[[#This Row],[price]]</f>
        <v>8721</v>
      </c>
      <c r="F3643" s="3" t="s">
        <v>15</v>
      </c>
      <c r="G3643" s="1" t="s">
        <v>2662</v>
      </c>
      <c r="H3643">
        <v>12.63</v>
      </c>
      <c r="I3643">
        <v>108.8</v>
      </c>
    </row>
    <row r="3644" spans="1:9" x14ac:dyDescent="0.3">
      <c r="A3644" s="1" t="s">
        <v>5750</v>
      </c>
      <c r="B3644">
        <v>69</v>
      </c>
      <c r="C3644" s="4">
        <v>24716</v>
      </c>
      <c r="D3644" s="5">
        <v>0.4</v>
      </c>
      <c r="E3644" s="5">
        <f>kana[[#This Row],[units]]*kana[[#This Row],[price]]</f>
        <v>9886.4000000000015</v>
      </c>
      <c r="F3644" s="3" t="s">
        <v>60</v>
      </c>
      <c r="G3644" s="1" t="s">
        <v>5751</v>
      </c>
      <c r="H3644">
        <v>8.75</v>
      </c>
      <c r="I3644">
        <v>108.3</v>
      </c>
    </row>
    <row r="3645" spans="1:9" x14ac:dyDescent="0.3">
      <c r="A3645" s="1" t="s">
        <v>5752</v>
      </c>
      <c r="B3645">
        <v>53</v>
      </c>
      <c r="C3645" s="4">
        <v>18792</v>
      </c>
      <c r="D3645" s="5">
        <v>0.69</v>
      </c>
      <c r="E3645" s="5">
        <f>kana[[#This Row],[units]]*kana[[#This Row],[price]]</f>
        <v>12966.48</v>
      </c>
      <c r="F3645" s="3" t="s">
        <v>18</v>
      </c>
      <c r="G3645" s="1" t="s">
        <v>967</v>
      </c>
      <c r="H3645">
        <v>7.77</v>
      </c>
      <c r="I3645">
        <v>87.1</v>
      </c>
    </row>
    <row r="3646" spans="1:9" x14ac:dyDescent="0.3">
      <c r="A3646" s="1" t="s">
        <v>5753</v>
      </c>
      <c r="B3646">
        <v>56</v>
      </c>
      <c r="C3646" s="4">
        <v>18777</v>
      </c>
      <c r="D3646" s="5">
        <v>0.98</v>
      </c>
      <c r="E3646" s="5">
        <f>kana[[#This Row],[units]]*kana[[#This Row],[price]]</f>
        <v>18401.46</v>
      </c>
      <c r="F3646" s="3" t="s">
        <v>66</v>
      </c>
      <c r="G3646" s="1" t="s">
        <v>2942</v>
      </c>
      <c r="H3646">
        <v>13.38</v>
      </c>
      <c r="I3646">
        <v>114.5</v>
      </c>
    </row>
    <row r="3647" spans="1:9" x14ac:dyDescent="0.3">
      <c r="A3647" s="1" t="s">
        <v>5754</v>
      </c>
      <c r="B3647">
        <v>66</v>
      </c>
      <c r="C3647" s="4">
        <v>27583</v>
      </c>
      <c r="D3647" s="5">
        <v>0.87</v>
      </c>
      <c r="E3647" s="5">
        <f>kana[[#This Row],[units]]*kana[[#This Row],[price]]</f>
        <v>23997.21</v>
      </c>
      <c r="F3647" s="3" t="s">
        <v>43</v>
      </c>
      <c r="G3647" s="1" t="s">
        <v>3756</v>
      </c>
      <c r="H3647">
        <v>10.08</v>
      </c>
      <c r="I3647">
        <v>97.3</v>
      </c>
    </row>
    <row r="3648" spans="1:9" x14ac:dyDescent="0.3">
      <c r="A3648" s="1" t="s">
        <v>5755</v>
      </c>
      <c r="B3648">
        <v>83</v>
      </c>
      <c r="C3648" s="4">
        <v>14292</v>
      </c>
      <c r="D3648" s="5">
        <v>0.06</v>
      </c>
      <c r="E3648" s="5">
        <f>kana[[#This Row],[units]]*kana[[#This Row],[price]]</f>
        <v>857.52</v>
      </c>
      <c r="F3648" s="3" t="s">
        <v>34</v>
      </c>
      <c r="G3648" s="1" t="s">
        <v>2122</v>
      </c>
      <c r="H3648">
        <v>8.6999999999999993</v>
      </c>
      <c r="I3648">
        <v>111.1</v>
      </c>
    </row>
    <row r="3649" spans="1:9" x14ac:dyDescent="0.3">
      <c r="A3649" s="1" t="s">
        <v>5756</v>
      </c>
      <c r="B3649">
        <v>98</v>
      </c>
      <c r="C3649" s="4">
        <v>27879</v>
      </c>
      <c r="D3649" s="5">
        <v>0.88</v>
      </c>
      <c r="E3649" s="5">
        <f>kana[[#This Row],[units]]*kana[[#This Row],[price]]</f>
        <v>24533.52</v>
      </c>
      <c r="F3649" s="3" t="s">
        <v>46</v>
      </c>
      <c r="G3649" s="1" t="s">
        <v>4154</v>
      </c>
      <c r="H3649">
        <v>8.42</v>
      </c>
      <c r="I3649">
        <v>89.5</v>
      </c>
    </row>
    <row r="3650" spans="1:9" x14ac:dyDescent="0.3">
      <c r="A3650" s="1" t="s">
        <v>5757</v>
      </c>
      <c r="B3650">
        <v>86</v>
      </c>
      <c r="C3650" s="4">
        <v>4072</v>
      </c>
      <c r="D3650" s="5">
        <v>0.8</v>
      </c>
      <c r="E3650" s="5">
        <f>kana[[#This Row],[units]]*kana[[#This Row],[price]]</f>
        <v>3257.6000000000004</v>
      </c>
      <c r="F3650" s="3" t="s">
        <v>3</v>
      </c>
      <c r="G3650" s="1" t="s">
        <v>5407</v>
      </c>
      <c r="H3650">
        <v>9.07</v>
      </c>
      <c r="I3650">
        <v>101.8</v>
      </c>
    </row>
    <row r="3651" spans="1:9" x14ac:dyDescent="0.3">
      <c r="A3651" s="1" t="s">
        <v>5758</v>
      </c>
      <c r="B3651">
        <v>34</v>
      </c>
      <c r="C3651" s="4">
        <v>14185</v>
      </c>
      <c r="D3651" s="5">
        <v>0.64</v>
      </c>
      <c r="E3651" s="5">
        <f>kana[[#This Row],[units]]*kana[[#This Row],[price]]</f>
        <v>9078.4</v>
      </c>
      <c r="F3651" s="3" t="s">
        <v>53</v>
      </c>
      <c r="G3651" s="1" t="s">
        <v>2603</v>
      </c>
      <c r="H3651">
        <v>5.81</v>
      </c>
      <c r="I3651">
        <v>79.7</v>
      </c>
    </row>
    <row r="3652" spans="1:9" x14ac:dyDescent="0.3">
      <c r="A3652" s="1" t="s">
        <v>5759</v>
      </c>
      <c r="B3652">
        <v>96</v>
      </c>
      <c r="C3652" s="4">
        <v>23262</v>
      </c>
      <c r="D3652" s="5">
        <v>0.94</v>
      </c>
      <c r="E3652" s="5">
        <f>kana[[#This Row],[units]]*kana[[#This Row],[price]]</f>
        <v>21866.28</v>
      </c>
      <c r="F3652" s="3" t="s">
        <v>18</v>
      </c>
      <c r="G3652" s="1" t="s">
        <v>5760</v>
      </c>
      <c r="H3652">
        <v>7.94</v>
      </c>
      <c r="I3652">
        <v>83.4</v>
      </c>
    </row>
    <row r="3653" spans="1:9" x14ac:dyDescent="0.3">
      <c r="A3653" s="1" t="s">
        <v>5761</v>
      </c>
      <c r="B3653">
        <v>69</v>
      </c>
      <c r="C3653" s="4">
        <v>16805</v>
      </c>
      <c r="D3653" s="5">
        <v>0.41</v>
      </c>
      <c r="E3653" s="5">
        <f>kana[[#This Row],[units]]*kana[[#This Row],[price]]</f>
        <v>6890.0499999999993</v>
      </c>
      <c r="F3653" s="3" t="s">
        <v>73</v>
      </c>
      <c r="G3653" s="1" t="s">
        <v>5762</v>
      </c>
      <c r="H3653">
        <v>12.15</v>
      </c>
      <c r="I3653">
        <v>111.7</v>
      </c>
    </row>
    <row r="3654" spans="1:9" x14ac:dyDescent="0.3">
      <c r="A3654" s="1" t="s">
        <v>5763</v>
      </c>
      <c r="B3654">
        <v>63</v>
      </c>
      <c r="C3654" s="4">
        <v>17376</v>
      </c>
      <c r="D3654" s="5">
        <v>0.88</v>
      </c>
      <c r="E3654" s="5">
        <f>kana[[#This Row],[units]]*kana[[#This Row],[price]]</f>
        <v>15290.88</v>
      </c>
      <c r="F3654" s="3" t="s">
        <v>24</v>
      </c>
      <c r="G3654" s="1" t="s">
        <v>3217</v>
      </c>
      <c r="H3654">
        <v>8.65</v>
      </c>
      <c r="I3654">
        <v>103.3</v>
      </c>
    </row>
    <row r="3655" spans="1:9" x14ac:dyDescent="0.3">
      <c r="A3655" s="1" t="s">
        <v>5764</v>
      </c>
      <c r="B3655">
        <v>5</v>
      </c>
      <c r="C3655" s="4">
        <v>21587</v>
      </c>
      <c r="D3655" s="5">
        <v>0.65</v>
      </c>
      <c r="E3655" s="5">
        <f>kana[[#This Row],[units]]*kana[[#This Row],[price]]</f>
        <v>14031.550000000001</v>
      </c>
      <c r="F3655" s="3" t="s">
        <v>21</v>
      </c>
      <c r="G3655" s="1" t="s">
        <v>3250</v>
      </c>
      <c r="H3655">
        <v>10.85</v>
      </c>
      <c r="I3655">
        <v>102.2</v>
      </c>
    </row>
    <row r="3656" spans="1:9" x14ac:dyDescent="0.3">
      <c r="A3656" s="1" t="s">
        <v>5765</v>
      </c>
      <c r="B3656">
        <v>68</v>
      </c>
      <c r="C3656" s="4">
        <v>4838</v>
      </c>
      <c r="D3656" s="5">
        <v>0.24</v>
      </c>
      <c r="E3656" s="5">
        <f>kana[[#This Row],[units]]*kana[[#This Row],[price]]</f>
        <v>1161.1199999999999</v>
      </c>
      <c r="F3656" s="3" t="s">
        <v>24</v>
      </c>
      <c r="G3656" s="1" t="s">
        <v>5766</v>
      </c>
      <c r="H3656">
        <v>13.38</v>
      </c>
      <c r="I3656">
        <v>106.9</v>
      </c>
    </row>
    <row r="3657" spans="1:9" x14ac:dyDescent="0.3">
      <c r="A3657" s="1" t="s">
        <v>5767</v>
      </c>
      <c r="B3657">
        <v>75</v>
      </c>
      <c r="C3657" s="4">
        <v>21419</v>
      </c>
      <c r="D3657" s="5">
        <v>0.42</v>
      </c>
      <c r="E3657" s="5">
        <f>kana[[#This Row],[units]]*kana[[#This Row],[price]]</f>
        <v>8995.98</v>
      </c>
      <c r="F3657" s="3" t="s">
        <v>105</v>
      </c>
      <c r="G3657" s="1" t="s">
        <v>5768</v>
      </c>
      <c r="H3657">
        <v>11.85</v>
      </c>
      <c r="I3657">
        <v>105.7</v>
      </c>
    </row>
    <row r="3658" spans="1:9" x14ac:dyDescent="0.3">
      <c r="A3658" s="1" t="s">
        <v>5769</v>
      </c>
      <c r="B3658">
        <v>91</v>
      </c>
      <c r="C3658" s="4">
        <v>27197</v>
      </c>
      <c r="D3658" s="5">
        <v>0.73</v>
      </c>
      <c r="E3658" s="5">
        <f>kana[[#This Row],[units]]*kana[[#This Row],[price]]</f>
        <v>19853.810000000001</v>
      </c>
      <c r="F3658" s="3" t="s">
        <v>43</v>
      </c>
      <c r="G3658" s="1" t="s">
        <v>391</v>
      </c>
      <c r="H3658">
        <v>10.79</v>
      </c>
      <c r="I3658">
        <v>96.4</v>
      </c>
    </row>
    <row r="3659" spans="1:9" x14ac:dyDescent="0.3">
      <c r="A3659" s="1" t="s">
        <v>5770</v>
      </c>
      <c r="B3659">
        <v>7</v>
      </c>
      <c r="C3659" s="4">
        <v>12359</v>
      </c>
      <c r="D3659" s="5">
        <v>0.79</v>
      </c>
      <c r="E3659" s="5">
        <f>kana[[#This Row],[units]]*kana[[#This Row],[price]]</f>
        <v>9763.61</v>
      </c>
      <c r="F3659" s="3" t="s">
        <v>60</v>
      </c>
      <c r="G3659" s="1" t="s">
        <v>720</v>
      </c>
      <c r="H3659">
        <v>10.79</v>
      </c>
      <c r="I3659">
        <v>97.7</v>
      </c>
    </row>
    <row r="3660" spans="1:9" x14ac:dyDescent="0.3">
      <c r="A3660" s="1" t="s">
        <v>5771</v>
      </c>
      <c r="B3660">
        <v>82</v>
      </c>
      <c r="C3660" s="4">
        <v>14060</v>
      </c>
      <c r="D3660" s="5">
        <v>0.74</v>
      </c>
      <c r="E3660" s="5">
        <f>kana[[#This Row],[units]]*kana[[#This Row],[price]]</f>
        <v>10404.4</v>
      </c>
      <c r="F3660" s="3" t="s">
        <v>3</v>
      </c>
      <c r="G3660" s="1" t="s">
        <v>3261</v>
      </c>
      <c r="H3660">
        <v>11.43</v>
      </c>
      <c r="I3660">
        <v>105.5</v>
      </c>
    </row>
    <row r="3661" spans="1:9" x14ac:dyDescent="0.3">
      <c r="A3661" s="1" t="s">
        <v>5772</v>
      </c>
      <c r="B3661">
        <v>59</v>
      </c>
      <c r="C3661" s="4">
        <v>6557</v>
      </c>
      <c r="D3661" s="5">
        <v>0.19</v>
      </c>
      <c r="E3661" s="5">
        <f>kana[[#This Row],[units]]*kana[[#This Row],[price]]</f>
        <v>1245.83</v>
      </c>
      <c r="F3661" s="3" t="s">
        <v>46</v>
      </c>
      <c r="G3661" s="1" t="s">
        <v>5773</v>
      </c>
      <c r="H3661">
        <v>9.4700000000000006</v>
      </c>
      <c r="I3661">
        <v>86.4</v>
      </c>
    </row>
    <row r="3662" spans="1:9" x14ac:dyDescent="0.3">
      <c r="A3662" s="1" t="s">
        <v>5774</v>
      </c>
      <c r="B3662">
        <v>18</v>
      </c>
      <c r="C3662" s="4">
        <v>22953</v>
      </c>
      <c r="D3662" s="5">
        <v>0.95</v>
      </c>
      <c r="E3662" s="5">
        <f>kana[[#This Row],[units]]*kana[[#This Row],[price]]</f>
        <v>21805.35</v>
      </c>
      <c r="F3662" s="3" t="s">
        <v>43</v>
      </c>
      <c r="G3662" s="1" t="s">
        <v>1832</v>
      </c>
      <c r="H3662">
        <v>10.53</v>
      </c>
      <c r="I3662">
        <v>103.5</v>
      </c>
    </row>
    <row r="3663" spans="1:9" x14ac:dyDescent="0.3">
      <c r="A3663" s="1" t="s">
        <v>5775</v>
      </c>
      <c r="B3663">
        <v>29</v>
      </c>
      <c r="C3663" s="4">
        <v>17617</v>
      </c>
      <c r="D3663" s="5">
        <v>0.92</v>
      </c>
      <c r="E3663" s="5">
        <f>kana[[#This Row],[units]]*kana[[#This Row],[price]]</f>
        <v>16207.640000000001</v>
      </c>
      <c r="F3663" s="3" t="s">
        <v>24</v>
      </c>
      <c r="G3663" s="1" t="s">
        <v>3881</v>
      </c>
      <c r="H3663">
        <v>6.96</v>
      </c>
      <c r="I3663">
        <v>80.599999999999994</v>
      </c>
    </row>
    <row r="3664" spans="1:9" x14ac:dyDescent="0.3">
      <c r="A3664" s="1" t="s">
        <v>5776</v>
      </c>
      <c r="B3664">
        <v>62</v>
      </c>
      <c r="C3664" s="4">
        <v>28258</v>
      </c>
      <c r="D3664" s="5">
        <v>0.78</v>
      </c>
      <c r="E3664" s="5">
        <f>kana[[#This Row],[units]]*kana[[#This Row],[price]]</f>
        <v>22041.24</v>
      </c>
      <c r="F3664" s="3" t="s">
        <v>46</v>
      </c>
      <c r="G3664" s="1" t="s">
        <v>1637</v>
      </c>
      <c r="H3664">
        <v>10.11</v>
      </c>
      <c r="I3664">
        <v>97.6</v>
      </c>
    </row>
    <row r="3665" spans="1:9" x14ac:dyDescent="0.3">
      <c r="A3665" s="1" t="s">
        <v>5777</v>
      </c>
      <c r="B3665">
        <v>83</v>
      </c>
      <c r="C3665" s="4">
        <v>15978</v>
      </c>
      <c r="D3665" s="5">
        <v>0.16</v>
      </c>
      <c r="E3665" s="5">
        <f>kana[[#This Row],[units]]*kana[[#This Row],[price]]</f>
        <v>2556.48</v>
      </c>
      <c r="F3665" s="3" t="s">
        <v>12</v>
      </c>
      <c r="G3665" s="1" t="s">
        <v>2634</v>
      </c>
      <c r="H3665">
        <v>9.1300000000000008</v>
      </c>
      <c r="I3665">
        <v>94.6</v>
      </c>
    </row>
    <row r="3666" spans="1:9" x14ac:dyDescent="0.3">
      <c r="A3666" s="1" t="s">
        <v>5778</v>
      </c>
      <c r="B3666">
        <v>93</v>
      </c>
      <c r="C3666" s="4">
        <v>16968</v>
      </c>
      <c r="D3666" s="5">
        <v>0.68</v>
      </c>
      <c r="E3666" s="5">
        <f>kana[[#This Row],[units]]*kana[[#This Row],[price]]</f>
        <v>11538.240000000002</v>
      </c>
      <c r="F3666" s="3" t="s">
        <v>85</v>
      </c>
      <c r="G3666" s="1" t="s">
        <v>2753</v>
      </c>
      <c r="H3666">
        <v>12.37</v>
      </c>
      <c r="I3666">
        <v>92.3</v>
      </c>
    </row>
    <row r="3667" spans="1:9" x14ac:dyDescent="0.3">
      <c r="A3667" s="1" t="s">
        <v>5779</v>
      </c>
      <c r="B3667">
        <v>35</v>
      </c>
      <c r="C3667" s="4">
        <v>19185</v>
      </c>
      <c r="D3667" s="5">
        <v>0.72</v>
      </c>
      <c r="E3667" s="5">
        <f>kana[[#This Row],[units]]*kana[[#This Row],[price]]</f>
        <v>13813.199999999999</v>
      </c>
      <c r="F3667" s="3" t="s">
        <v>53</v>
      </c>
      <c r="G3667" s="1" t="s">
        <v>3656</v>
      </c>
      <c r="H3667">
        <v>10.119999999999999</v>
      </c>
      <c r="I3667">
        <v>84.9</v>
      </c>
    </row>
    <row r="3668" spans="1:9" x14ac:dyDescent="0.3">
      <c r="A3668" s="1" t="s">
        <v>5780</v>
      </c>
      <c r="B3668">
        <v>64</v>
      </c>
      <c r="C3668" s="4">
        <v>23430</v>
      </c>
      <c r="D3668" s="5">
        <v>0.44</v>
      </c>
      <c r="E3668" s="5">
        <f>kana[[#This Row],[units]]*kana[[#This Row],[price]]</f>
        <v>10309.200000000001</v>
      </c>
      <c r="F3668" s="3" t="s">
        <v>90</v>
      </c>
      <c r="G3668" s="1" t="s">
        <v>5781</v>
      </c>
      <c r="H3668">
        <v>8.5</v>
      </c>
      <c r="I3668">
        <v>92.3</v>
      </c>
    </row>
    <row r="3669" spans="1:9" x14ac:dyDescent="0.3">
      <c r="A3669" s="1" t="s">
        <v>5782</v>
      </c>
      <c r="B3669">
        <v>15</v>
      </c>
      <c r="C3669" s="4">
        <v>12058</v>
      </c>
      <c r="D3669" s="5">
        <v>0.66</v>
      </c>
      <c r="E3669" s="5">
        <f>kana[[#This Row],[units]]*kana[[#This Row],[price]]</f>
        <v>7958.2800000000007</v>
      </c>
      <c r="F3669" s="3" t="s">
        <v>76</v>
      </c>
      <c r="G3669" s="1" t="s">
        <v>5783</v>
      </c>
      <c r="H3669">
        <v>9.18</v>
      </c>
      <c r="I3669">
        <v>91.9</v>
      </c>
    </row>
    <row r="3670" spans="1:9" x14ac:dyDescent="0.3">
      <c r="A3670" s="1" t="s">
        <v>5784</v>
      </c>
      <c r="B3670">
        <v>54</v>
      </c>
      <c r="C3670" s="4">
        <v>18267</v>
      </c>
      <c r="D3670" s="5">
        <v>0.42</v>
      </c>
      <c r="E3670" s="5">
        <f>kana[[#This Row],[units]]*kana[[#This Row],[price]]</f>
        <v>7672.1399999999994</v>
      </c>
      <c r="F3670" s="3" t="s">
        <v>66</v>
      </c>
      <c r="G3670" s="1" t="s">
        <v>4723</v>
      </c>
      <c r="H3670">
        <v>10.06</v>
      </c>
      <c r="I3670">
        <v>94.4</v>
      </c>
    </row>
    <row r="3671" spans="1:9" x14ac:dyDescent="0.3">
      <c r="A3671" s="1" t="s">
        <v>5785</v>
      </c>
      <c r="B3671">
        <v>0</v>
      </c>
      <c r="C3671" s="4">
        <v>15374</v>
      </c>
      <c r="D3671" s="5">
        <v>0.92</v>
      </c>
      <c r="E3671" s="5">
        <f>kana[[#This Row],[units]]*kana[[#This Row],[price]]</f>
        <v>14144.08</v>
      </c>
      <c r="F3671" s="3" t="s">
        <v>9</v>
      </c>
      <c r="G3671" s="1" t="s">
        <v>2739</v>
      </c>
      <c r="H3671">
        <v>10.41</v>
      </c>
      <c r="I3671">
        <v>107.3</v>
      </c>
    </row>
    <row r="3672" spans="1:9" x14ac:dyDescent="0.3">
      <c r="A3672" s="1" t="s">
        <v>5786</v>
      </c>
      <c r="B3672">
        <v>6</v>
      </c>
      <c r="C3672" s="4">
        <v>7730</v>
      </c>
      <c r="D3672" s="5">
        <v>0.98</v>
      </c>
      <c r="E3672" s="5">
        <f>kana[[#This Row],[units]]*kana[[#This Row],[price]]</f>
        <v>7575.4</v>
      </c>
      <c r="F3672" s="3" t="s">
        <v>237</v>
      </c>
      <c r="G3672" s="1" t="s">
        <v>3879</v>
      </c>
      <c r="H3672">
        <v>5.4</v>
      </c>
      <c r="I3672">
        <v>83.5</v>
      </c>
    </row>
    <row r="3673" spans="1:9" x14ac:dyDescent="0.3">
      <c r="A3673" s="1" t="s">
        <v>5787</v>
      </c>
      <c r="B3673">
        <v>36</v>
      </c>
      <c r="C3673" s="4">
        <v>27810</v>
      </c>
      <c r="D3673" s="5">
        <v>0.56999999999999995</v>
      </c>
      <c r="E3673" s="5">
        <f>kana[[#This Row],[units]]*kana[[#This Row],[price]]</f>
        <v>15851.699999999999</v>
      </c>
      <c r="F3673" s="3" t="s">
        <v>237</v>
      </c>
      <c r="G3673" s="1" t="s">
        <v>5788</v>
      </c>
      <c r="H3673">
        <v>12.4</v>
      </c>
      <c r="I3673">
        <v>104.1</v>
      </c>
    </row>
    <row r="3674" spans="1:9" x14ac:dyDescent="0.3">
      <c r="A3674" s="1" t="s">
        <v>5789</v>
      </c>
      <c r="B3674">
        <v>94</v>
      </c>
      <c r="C3674" s="4">
        <v>22176</v>
      </c>
      <c r="D3674" s="5">
        <v>0.17</v>
      </c>
      <c r="E3674" s="5">
        <f>kana[[#This Row],[units]]*kana[[#This Row],[price]]</f>
        <v>3769.92</v>
      </c>
      <c r="F3674" s="3" t="s">
        <v>205</v>
      </c>
      <c r="G3674" s="1" t="s">
        <v>503</v>
      </c>
      <c r="H3674">
        <v>11.85</v>
      </c>
      <c r="I3674">
        <v>109</v>
      </c>
    </row>
    <row r="3675" spans="1:9" x14ac:dyDescent="0.3">
      <c r="A3675" s="1" t="s">
        <v>5790</v>
      </c>
      <c r="B3675">
        <v>32</v>
      </c>
      <c r="C3675" s="4">
        <v>31027</v>
      </c>
      <c r="D3675" s="5">
        <v>0.66</v>
      </c>
      <c r="E3675" s="5">
        <f>kana[[#This Row],[units]]*kana[[#This Row],[price]]</f>
        <v>20477.82</v>
      </c>
      <c r="F3675" s="3" t="s">
        <v>24</v>
      </c>
      <c r="G3675" s="1" t="s">
        <v>604</v>
      </c>
      <c r="H3675">
        <v>9.48</v>
      </c>
      <c r="I3675">
        <v>102.1</v>
      </c>
    </row>
    <row r="3676" spans="1:9" x14ac:dyDescent="0.3">
      <c r="A3676" s="1" t="s">
        <v>5791</v>
      </c>
      <c r="B3676">
        <v>91</v>
      </c>
      <c r="C3676" s="4">
        <v>17518</v>
      </c>
      <c r="D3676" s="5">
        <v>0.86</v>
      </c>
      <c r="E3676" s="5">
        <f>kana[[#This Row],[units]]*kana[[#This Row],[price]]</f>
        <v>15065.48</v>
      </c>
      <c r="F3676" s="3" t="s">
        <v>31</v>
      </c>
      <c r="G3676" s="1" t="s">
        <v>5641</v>
      </c>
      <c r="H3676">
        <v>6.82</v>
      </c>
      <c r="I3676">
        <v>101.3</v>
      </c>
    </row>
    <row r="3677" spans="1:9" x14ac:dyDescent="0.3">
      <c r="A3677" s="1" t="s">
        <v>5792</v>
      </c>
      <c r="B3677">
        <v>70</v>
      </c>
      <c r="C3677" s="4">
        <v>3303</v>
      </c>
      <c r="D3677" s="5">
        <v>0.56000000000000005</v>
      </c>
      <c r="E3677" s="5">
        <f>kana[[#This Row],[units]]*kana[[#This Row],[price]]</f>
        <v>1849.68</v>
      </c>
      <c r="F3677" s="3" t="s">
        <v>90</v>
      </c>
      <c r="G3677" s="1" t="s">
        <v>4039</v>
      </c>
      <c r="H3677">
        <v>10.61</v>
      </c>
      <c r="I3677">
        <v>101</v>
      </c>
    </row>
    <row r="3678" spans="1:9" x14ac:dyDescent="0.3">
      <c r="A3678" s="1" t="s">
        <v>5793</v>
      </c>
      <c r="B3678">
        <v>57</v>
      </c>
      <c r="C3678" s="4">
        <v>28835</v>
      </c>
      <c r="D3678" s="5">
        <v>0.91</v>
      </c>
      <c r="E3678" s="5">
        <f>kana[[#This Row],[units]]*kana[[#This Row],[price]]</f>
        <v>26239.850000000002</v>
      </c>
      <c r="F3678" s="3" t="s">
        <v>105</v>
      </c>
      <c r="G3678" s="1" t="s">
        <v>5577</v>
      </c>
      <c r="H3678">
        <v>4.8499999999999996</v>
      </c>
      <c r="I3678">
        <v>79.5</v>
      </c>
    </row>
    <row r="3679" spans="1:9" x14ac:dyDescent="0.3">
      <c r="A3679" s="1" t="s">
        <v>5794</v>
      </c>
      <c r="B3679">
        <v>91</v>
      </c>
      <c r="C3679" s="4">
        <v>73</v>
      </c>
      <c r="D3679" s="5">
        <v>0.28999999999999998</v>
      </c>
      <c r="E3679" s="5">
        <f>kana[[#This Row],[units]]*kana[[#This Row],[price]]</f>
        <v>21.169999999999998</v>
      </c>
      <c r="F3679" s="3" t="s">
        <v>76</v>
      </c>
      <c r="G3679" s="1" t="s">
        <v>5130</v>
      </c>
      <c r="H3679">
        <v>10.46</v>
      </c>
      <c r="I3679">
        <v>94.4</v>
      </c>
    </row>
    <row r="3680" spans="1:9" x14ac:dyDescent="0.3">
      <c r="A3680" s="1" t="s">
        <v>5795</v>
      </c>
      <c r="B3680">
        <v>51</v>
      </c>
      <c r="C3680" s="4">
        <v>27216</v>
      </c>
      <c r="D3680" s="5">
        <v>0.73</v>
      </c>
      <c r="E3680" s="5">
        <f>kana[[#This Row],[units]]*kana[[#This Row],[price]]</f>
        <v>19867.68</v>
      </c>
      <c r="F3680" s="3" t="s">
        <v>43</v>
      </c>
      <c r="G3680" s="1" t="s">
        <v>3908</v>
      </c>
      <c r="H3680">
        <v>10.16</v>
      </c>
      <c r="I3680">
        <v>102</v>
      </c>
    </row>
    <row r="3681" spans="1:9" x14ac:dyDescent="0.3">
      <c r="A3681" s="1" t="s">
        <v>5796</v>
      </c>
      <c r="B3681">
        <v>47</v>
      </c>
      <c r="C3681" s="4">
        <v>10540</v>
      </c>
      <c r="D3681" s="5">
        <v>0.19</v>
      </c>
      <c r="E3681" s="5">
        <f>kana[[#This Row],[units]]*kana[[#This Row],[price]]</f>
        <v>2002.6000000000001</v>
      </c>
      <c r="F3681" s="3" t="s">
        <v>66</v>
      </c>
      <c r="G3681" s="1" t="s">
        <v>4932</v>
      </c>
      <c r="H3681">
        <v>9.76</v>
      </c>
      <c r="I3681">
        <v>94.8</v>
      </c>
    </row>
    <row r="3682" spans="1:9" x14ac:dyDescent="0.3">
      <c r="A3682" s="1" t="s">
        <v>5797</v>
      </c>
      <c r="B3682">
        <v>96</v>
      </c>
      <c r="C3682" s="4">
        <v>2212</v>
      </c>
      <c r="D3682" s="5">
        <v>0.66</v>
      </c>
      <c r="E3682" s="5">
        <f>kana[[#This Row],[units]]*kana[[#This Row],[price]]</f>
        <v>1459.92</v>
      </c>
      <c r="F3682" s="3" t="s">
        <v>105</v>
      </c>
      <c r="G3682" s="1" t="s">
        <v>5798</v>
      </c>
      <c r="H3682">
        <v>9.56</v>
      </c>
      <c r="I3682">
        <v>94.1</v>
      </c>
    </row>
    <row r="3683" spans="1:9" x14ac:dyDescent="0.3">
      <c r="A3683" s="1" t="s">
        <v>5799</v>
      </c>
      <c r="B3683">
        <v>29</v>
      </c>
      <c r="C3683" s="4">
        <v>11089</v>
      </c>
      <c r="D3683" s="5">
        <v>0.12</v>
      </c>
      <c r="E3683" s="5">
        <f>kana[[#This Row],[units]]*kana[[#This Row],[price]]</f>
        <v>1330.68</v>
      </c>
      <c r="F3683" s="3" t="s">
        <v>9</v>
      </c>
      <c r="G3683" s="1" t="s">
        <v>5800</v>
      </c>
      <c r="H3683">
        <v>10</v>
      </c>
      <c r="I3683">
        <v>88.9</v>
      </c>
    </row>
    <row r="3684" spans="1:9" x14ac:dyDescent="0.3">
      <c r="A3684" s="1" t="s">
        <v>5801</v>
      </c>
      <c r="B3684">
        <v>61</v>
      </c>
      <c r="C3684" s="4">
        <v>14805</v>
      </c>
      <c r="D3684" s="5">
        <v>0.41</v>
      </c>
      <c r="E3684" s="5">
        <f>kana[[#This Row],[units]]*kana[[#This Row],[price]]</f>
        <v>6070.0499999999993</v>
      </c>
      <c r="F3684" s="3" t="s">
        <v>9</v>
      </c>
      <c r="G3684" s="1" t="s">
        <v>2721</v>
      </c>
      <c r="H3684">
        <v>6.38</v>
      </c>
      <c r="I3684">
        <v>107.1</v>
      </c>
    </row>
    <row r="3685" spans="1:9" x14ac:dyDescent="0.3">
      <c r="A3685" s="1" t="s">
        <v>5802</v>
      </c>
      <c r="B3685">
        <v>81</v>
      </c>
      <c r="C3685" s="4">
        <v>29614</v>
      </c>
      <c r="D3685" s="5">
        <v>0.84</v>
      </c>
      <c r="E3685" s="5">
        <f>kana[[#This Row],[units]]*kana[[#This Row],[price]]</f>
        <v>24875.759999999998</v>
      </c>
      <c r="F3685" s="3" t="s">
        <v>73</v>
      </c>
      <c r="G3685" s="1" t="s">
        <v>4989</v>
      </c>
      <c r="H3685">
        <v>14.31</v>
      </c>
      <c r="I3685">
        <v>114.5</v>
      </c>
    </row>
    <row r="3686" spans="1:9" x14ac:dyDescent="0.3">
      <c r="A3686" s="1" t="s">
        <v>5803</v>
      </c>
      <c r="B3686">
        <v>92</v>
      </c>
      <c r="C3686" s="4">
        <v>9089</v>
      </c>
      <c r="D3686" s="5">
        <v>0.74</v>
      </c>
      <c r="E3686" s="5">
        <f>kana[[#This Row],[units]]*kana[[#This Row],[price]]</f>
        <v>6725.86</v>
      </c>
      <c r="F3686" s="3" t="s">
        <v>60</v>
      </c>
      <c r="G3686" s="1" t="s">
        <v>5804</v>
      </c>
      <c r="H3686">
        <v>10.58</v>
      </c>
      <c r="I3686">
        <v>100.9</v>
      </c>
    </row>
    <row r="3687" spans="1:9" x14ac:dyDescent="0.3">
      <c r="A3687" s="1" t="s">
        <v>5805</v>
      </c>
      <c r="B3687">
        <v>77</v>
      </c>
      <c r="C3687" s="4">
        <v>16362</v>
      </c>
      <c r="D3687" s="5">
        <v>0.38</v>
      </c>
      <c r="E3687" s="5">
        <f>kana[[#This Row],[units]]*kana[[#This Row],[price]]</f>
        <v>6217.56</v>
      </c>
      <c r="F3687" s="3" t="s">
        <v>24</v>
      </c>
      <c r="G3687" s="1" t="s">
        <v>4031</v>
      </c>
      <c r="H3687">
        <v>10.5</v>
      </c>
      <c r="I3687">
        <v>108.3</v>
      </c>
    </row>
    <row r="3688" spans="1:9" x14ac:dyDescent="0.3">
      <c r="A3688" s="1" t="s">
        <v>5806</v>
      </c>
      <c r="B3688">
        <v>40</v>
      </c>
      <c r="C3688" s="4">
        <v>6837</v>
      </c>
      <c r="D3688" s="5">
        <v>0.68</v>
      </c>
      <c r="E3688" s="5">
        <f>kana[[#This Row],[units]]*kana[[#This Row],[price]]</f>
        <v>4649.1600000000008</v>
      </c>
      <c r="F3688" s="3" t="s">
        <v>15</v>
      </c>
      <c r="G3688" s="1" t="s">
        <v>2544</v>
      </c>
      <c r="H3688">
        <v>11.81</v>
      </c>
      <c r="I3688">
        <v>104.4</v>
      </c>
    </row>
    <row r="3689" spans="1:9" x14ac:dyDescent="0.3">
      <c r="A3689" s="1" t="s">
        <v>5807</v>
      </c>
      <c r="B3689">
        <v>7</v>
      </c>
      <c r="C3689" s="4">
        <v>23711</v>
      </c>
      <c r="D3689" s="5">
        <v>0.72</v>
      </c>
      <c r="E3689" s="5">
        <f>kana[[#This Row],[units]]*kana[[#This Row],[price]]</f>
        <v>17071.919999999998</v>
      </c>
      <c r="F3689" s="3" t="s">
        <v>205</v>
      </c>
      <c r="G3689" s="1" t="s">
        <v>111</v>
      </c>
      <c r="H3689">
        <v>8.3800000000000008</v>
      </c>
      <c r="I3689">
        <v>91.8</v>
      </c>
    </row>
    <row r="3690" spans="1:9" x14ac:dyDescent="0.3">
      <c r="A3690" s="1" t="s">
        <v>5808</v>
      </c>
      <c r="B3690">
        <v>16</v>
      </c>
      <c r="C3690" s="4">
        <v>7658</v>
      </c>
      <c r="D3690" s="5">
        <v>0.31</v>
      </c>
      <c r="E3690" s="5">
        <f>kana[[#This Row],[units]]*kana[[#This Row],[price]]</f>
        <v>2373.98</v>
      </c>
      <c r="F3690" s="3" t="s">
        <v>133</v>
      </c>
      <c r="G3690" s="1" t="s">
        <v>5809</v>
      </c>
      <c r="H3690">
        <v>14.56</v>
      </c>
      <c r="I3690">
        <v>113.6</v>
      </c>
    </row>
    <row r="3691" spans="1:9" x14ac:dyDescent="0.3">
      <c r="A3691" s="1" t="s">
        <v>5810</v>
      </c>
      <c r="B3691">
        <v>49</v>
      </c>
      <c r="C3691" s="4">
        <v>21372</v>
      </c>
      <c r="D3691" s="5">
        <v>0.83</v>
      </c>
      <c r="E3691" s="5">
        <f>kana[[#This Row],[units]]*kana[[#This Row],[price]]</f>
        <v>17738.759999999998</v>
      </c>
      <c r="F3691" s="3" t="s">
        <v>21</v>
      </c>
      <c r="G3691" s="1" t="s">
        <v>978</v>
      </c>
      <c r="H3691">
        <v>12.08</v>
      </c>
      <c r="I3691">
        <v>100.8</v>
      </c>
    </row>
    <row r="3692" spans="1:9" x14ac:dyDescent="0.3">
      <c r="A3692" s="1" t="s">
        <v>5811</v>
      </c>
      <c r="B3692">
        <v>58</v>
      </c>
      <c r="C3692" s="4">
        <v>29494</v>
      </c>
      <c r="D3692" s="5">
        <v>0.57999999999999996</v>
      </c>
      <c r="E3692" s="5">
        <f>kana[[#This Row],[units]]*kana[[#This Row],[price]]</f>
        <v>17106.52</v>
      </c>
      <c r="F3692" s="3" t="s">
        <v>76</v>
      </c>
      <c r="G3692" s="1" t="s">
        <v>134</v>
      </c>
      <c r="H3692">
        <v>8.56</v>
      </c>
      <c r="I3692">
        <v>99</v>
      </c>
    </row>
    <row r="3693" spans="1:9" x14ac:dyDescent="0.3">
      <c r="A3693" s="1" t="s">
        <v>5812</v>
      </c>
      <c r="B3693">
        <v>20</v>
      </c>
      <c r="C3693" s="4">
        <v>16504</v>
      </c>
      <c r="D3693" s="5">
        <v>0.6</v>
      </c>
      <c r="E3693" s="5">
        <f>kana[[#This Row],[units]]*kana[[#This Row],[price]]</f>
        <v>9902.4</v>
      </c>
      <c r="F3693" s="3" t="s">
        <v>237</v>
      </c>
      <c r="G3693" s="1" t="s">
        <v>865</v>
      </c>
      <c r="H3693">
        <v>10.8</v>
      </c>
      <c r="I3693">
        <v>102</v>
      </c>
    </row>
    <row r="3694" spans="1:9" x14ac:dyDescent="0.3">
      <c r="A3694" s="1" t="s">
        <v>5813</v>
      </c>
      <c r="B3694">
        <v>34</v>
      </c>
      <c r="C3694" s="4">
        <v>25051</v>
      </c>
      <c r="D3694" s="5">
        <v>0.64</v>
      </c>
      <c r="E3694" s="5">
        <f>kana[[#This Row],[units]]*kana[[#This Row],[price]]</f>
        <v>16032.640000000001</v>
      </c>
      <c r="F3694" s="3" t="s">
        <v>63</v>
      </c>
      <c r="G3694" s="1" t="s">
        <v>5101</v>
      </c>
      <c r="H3694">
        <v>9.91</v>
      </c>
      <c r="I3694">
        <v>91.1</v>
      </c>
    </row>
    <row r="3695" spans="1:9" x14ac:dyDescent="0.3">
      <c r="A3695" s="1" t="s">
        <v>5814</v>
      </c>
      <c r="B3695">
        <v>12</v>
      </c>
      <c r="C3695" s="4">
        <v>30055</v>
      </c>
      <c r="D3695" s="5">
        <v>0.88</v>
      </c>
      <c r="E3695" s="5">
        <f>kana[[#This Row],[units]]*kana[[#This Row],[price]]</f>
        <v>26448.400000000001</v>
      </c>
      <c r="F3695" s="3" t="s">
        <v>205</v>
      </c>
      <c r="G3695" s="1" t="s">
        <v>876</v>
      </c>
      <c r="H3695">
        <v>12.29</v>
      </c>
      <c r="I3695">
        <v>105.3</v>
      </c>
    </row>
    <row r="3696" spans="1:9" x14ac:dyDescent="0.3">
      <c r="A3696" s="1" t="s">
        <v>5815</v>
      </c>
      <c r="B3696">
        <v>58</v>
      </c>
      <c r="C3696" s="4">
        <v>7204</v>
      </c>
      <c r="D3696" s="5">
        <v>0.61</v>
      </c>
      <c r="E3696" s="5">
        <f>kana[[#This Row],[units]]*kana[[#This Row],[price]]</f>
        <v>4394.4399999999996</v>
      </c>
      <c r="F3696" s="3" t="s">
        <v>73</v>
      </c>
      <c r="G3696" s="1" t="s">
        <v>2681</v>
      </c>
      <c r="H3696">
        <v>10.37</v>
      </c>
      <c r="I3696">
        <v>98</v>
      </c>
    </row>
    <row r="3697" spans="1:9" x14ac:dyDescent="0.3">
      <c r="A3697" s="1" t="s">
        <v>5816</v>
      </c>
      <c r="B3697">
        <v>93</v>
      </c>
      <c r="C3697" s="4">
        <v>8977</v>
      </c>
      <c r="D3697" s="5">
        <v>0.71</v>
      </c>
      <c r="E3697" s="5">
        <f>kana[[#This Row],[units]]*kana[[#This Row],[price]]</f>
        <v>6373.67</v>
      </c>
      <c r="F3697" s="3" t="s">
        <v>15</v>
      </c>
      <c r="G3697" s="1" t="s">
        <v>5817</v>
      </c>
      <c r="H3697">
        <v>9.64</v>
      </c>
      <c r="I3697">
        <v>97.8</v>
      </c>
    </row>
    <row r="3698" spans="1:9" x14ac:dyDescent="0.3">
      <c r="A3698" s="1" t="s">
        <v>5818</v>
      </c>
      <c r="B3698">
        <v>6</v>
      </c>
      <c r="C3698" s="4">
        <v>5126</v>
      </c>
      <c r="D3698" s="5">
        <v>0.87</v>
      </c>
      <c r="E3698" s="5">
        <f>kana[[#This Row],[units]]*kana[[#This Row],[price]]</f>
        <v>4459.62</v>
      </c>
      <c r="F3698" s="3" t="s">
        <v>133</v>
      </c>
      <c r="G3698" s="1" t="s">
        <v>5819</v>
      </c>
      <c r="H3698">
        <v>8.91</v>
      </c>
      <c r="I3698">
        <v>97.4</v>
      </c>
    </row>
    <row r="3699" spans="1:9" x14ac:dyDescent="0.3">
      <c r="A3699" s="1" t="s">
        <v>5820</v>
      </c>
      <c r="B3699">
        <v>63</v>
      </c>
      <c r="C3699" s="4">
        <v>28767</v>
      </c>
      <c r="D3699" s="5">
        <v>0.64</v>
      </c>
      <c r="E3699" s="5">
        <f>kana[[#This Row],[units]]*kana[[#This Row],[price]]</f>
        <v>18410.88</v>
      </c>
      <c r="F3699" s="3" t="s">
        <v>105</v>
      </c>
      <c r="G3699" s="1" t="s">
        <v>5821</v>
      </c>
      <c r="H3699">
        <v>12.14</v>
      </c>
      <c r="I3699">
        <v>108.9</v>
      </c>
    </row>
    <row r="3700" spans="1:9" x14ac:dyDescent="0.3">
      <c r="A3700" s="1" t="s">
        <v>5822</v>
      </c>
      <c r="B3700">
        <v>36</v>
      </c>
      <c r="C3700" s="4">
        <v>5319</v>
      </c>
      <c r="D3700" s="5">
        <v>0.6</v>
      </c>
      <c r="E3700" s="5">
        <f>kana[[#This Row],[units]]*kana[[#This Row],[price]]</f>
        <v>3191.4</v>
      </c>
      <c r="F3700" s="3" t="s">
        <v>12</v>
      </c>
      <c r="G3700" s="1" t="s">
        <v>5474</v>
      </c>
      <c r="H3700">
        <v>10.63</v>
      </c>
      <c r="I3700">
        <v>105.4</v>
      </c>
    </row>
    <row r="3701" spans="1:9" x14ac:dyDescent="0.3">
      <c r="A3701" s="1" t="s">
        <v>5823</v>
      </c>
      <c r="B3701">
        <v>17</v>
      </c>
      <c r="C3701" s="4">
        <v>27501</v>
      </c>
      <c r="D3701" s="5">
        <v>0.73</v>
      </c>
      <c r="E3701" s="5">
        <f>kana[[#This Row],[units]]*kana[[#This Row],[price]]</f>
        <v>20075.73</v>
      </c>
      <c r="F3701" s="3" t="s">
        <v>76</v>
      </c>
      <c r="G3701" s="1" t="s">
        <v>1751</v>
      </c>
      <c r="H3701">
        <v>9.86</v>
      </c>
      <c r="I3701">
        <v>86.3</v>
      </c>
    </row>
    <row r="3702" spans="1:9" x14ac:dyDescent="0.3">
      <c r="A3702" s="1" t="s">
        <v>5824</v>
      </c>
      <c r="B3702">
        <v>67</v>
      </c>
      <c r="C3702" s="4">
        <v>24342</v>
      </c>
      <c r="D3702" s="5">
        <v>0.21</v>
      </c>
      <c r="E3702" s="5">
        <f>kana[[#This Row],[units]]*kana[[#This Row],[price]]</f>
        <v>5111.82</v>
      </c>
      <c r="F3702" s="3" t="s">
        <v>15</v>
      </c>
      <c r="G3702" s="1" t="s">
        <v>483</v>
      </c>
      <c r="H3702">
        <v>10.56</v>
      </c>
      <c r="I3702">
        <v>116.9</v>
      </c>
    </row>
    <row r="3703" spans="1:9" x14ac:dyDescent="0.3">
      <c r="A3703" s="1" t="s">
        <v>5825</v>
      </c>
      <c r="B3703">
        <v>31</v>
      </c>
      <c r="C3703" s="4">
        <v>30022</v>
      </c>
      <c r="D3703" s="5">
        <v>0.31</v>
      </c>
      <c r="E3703" s="5">
        <f>kana[[#This Row],[units]]*kana[[#This Row],[price]]</f>
        <v>9306.82</v>
      </c>
      <c r="F3703" s="3" t="s">
        <v>3</v>
      </c>
      <c r="G3703" s="1" t="s">
        <v>2085</v>
      </c>
      <c r="H3703">
        <v>10.68</v>
      </c>
      <c r="I3703">
        <v>97.2</v>
      </c>
    </row>
    <row r="3704" spans="1:9" x14ac:dyDescent="0.3">
      <c r="A3704" s="1" t="s">
        <v>5826</v>
      </c>
      <c r="B3704">
        <v>19</v>
      </c>
      <c r="C3704" s="4">
        <v>221</v>
      </c>
      <c r="D3704" s="5">
        <v>0.88</v>
      </c>
      <c r="E3704" s="5">
        <f>kana[[#This Row],[units]]*kana[[#This Row],[price]]</f>
        <v>194.48</v>
      </c>
      <c r="F3704" s="3" t="s">
        <v>110</v>
      </c>
      <c r="G3704" s="1" t="s">
        <v>3928</v>
      </c>
      <c r="H3704">
        <v>8.44</v>
      </c>
      <c r="I3704">
        <v>91.4</v>
      </c>
    </row>
    <row r="3705" spans="1:9" x14ac:dyDescent="0.3">
      <c r="A3705" s="1" t="s">
        <v>5827</v>
      </c>
      <c r="B3705">
        <v>49</v>
      </c>
      <c r="C3705" s="4">
        <v>19478</v>
      </c>
      <c r="D3705" s="5">
        <v>0.02</v>
      </c>
      <c r="E3705" s="5">
        <f>kana[[#This Row],[units]]*kana[[#This Row],[price]]</f>
        <v>389.56</v>
      </c>
      <c r="F3705" s="3" t="s">
        <v>15</v>
      </c>
      <c r="G3705" s="1" t="s">
        <v>2058</v>
      </c>
      <c r="H3705">
        <v>9.4</v>
      </c>
      <c r="I3705">
        <v>109.9</v>
      </c>
    </row>
    <row r="3706" spans="1:9" x14ac:dyDescent="0.3">
      <c r="A3706" s="1" t="s">
        <v>5828</v>
      </c>
      <c r="B3706">
        <v>87</v>
      </c>
      <c r="C3706" s="4">
        <v>13346</v>
      </c>
      <c r="D3706" s="5">
        <v>0.93</v>
      </c>
      <c r="E3706" s="5">
        <f>kana[[#This Row],[units]]*kana[[#This Row],[price]]</f>
        <v>12411.78</v>
      </c>
      <c r="F3706" s="3" t="s">
        <v>15</v>
      </c>
      <c r="G3706" s="1" t="s">
        <v>5829</v>
      </c>
      <c r="H3706">
        <v>6.65</v>
      </c>
      <c r="I3706">
        <v>98.6</v>
      </c>
    </row>
    <row r="3707" spans="1:9" x14ac:dyDescent="0.3">
      <c r="A3707" s="1" t="s">
        <v>5830</v>
      </c>
      <c r="B3707">
        <v>90</v>
      </c>
      <c r="C3707" s="4">
        <v>2235</v>
      </c>
      <c r="D3707" s="5">
        <v>0.37</v>
      </c>
      <c r="E3707" s="5">
        <f>kana[[#This Row],[units]]*kana[[#This Row],[price]]</f>
        <v>826.95</v>
      </c>
      <c r="F3707" s="3" t="s">
        <v>15</v>
      </c>
      <c r="G3707" s="1" t="s">
        <v>77</v>
      </c>
      <c r="H3707">
        <v>9.3000000000000007</v>
      </c>
      <c r="I3707">
        <v>108.2</v>
      </c>
    </row>
    <row r="3708" spans="1:9" x14ac:dyDescent="0.3">
      <c r="A3708" s="1" t="s">
        <v>5831</v>
      </c>
      <c r="B3708">
        <v>50</v>
      </c>
      <c r="C3708" s="4">
        <v>14210</v>
      </c>
      <c r="D3708" s="5">
        <v>0.65</v>
      </c>
      <c r="E3708" s="5">
        <f>kana[[#This Row],[units]]*kana[[#This Row],[price]]</f>
        <v>9236.5</v>
      </c>
      <c r="F3708" s="3" t="s">
        <v>85</v>
      </c>
      <c r="G3708" s="1" t="s">
        <v>5832</v>
      </c>
      <c r="H3708">
        <v>11.79</v>
      </c>
      <c r="I3708">
        <v>99.6</v>
      </c>
    </row>
    <row r="3709" spans="1:9" x14ac:dyDescent="0.3">
      <c r="A3709" s="1" t="s">
        <v>5833</v>
      </c>
      <c r="B3709">
        <v>30</v>
      </c>
      <c r="C3709" s="4">
        <v>18305</v>
      </c>
      <c r="D3709" s="5">
        <v>0.41</v>
      </c>
      <c r="E3709" s="5">
        <f>kana[[#This Row],[units]]*kana[[#This Row],[price]]</f>
        <v>7505.0499999999993</v>
      </c>
      <c r="F3709" s="3" t="s">
        <v>53</v>
      </c>
      <c r="G3709" s="1" t="s">
        <v>5834</v>
      </c>
      <c r="H3709">
        <v>10.86</v>
      </c>
      <c r="I3709">
        <v>103.2</v>
      </c>
    </row>
    <row r="3710" spans="1:9" x14ac:dyDescent="0.3">
      <c r="A3710" s="1" t="s">
        <v>5835</v>
      </c>
      <c r="B3710">
        <v>89</v>
      </c>
      <c r="C3710" s="4">
        <v>22224</v>
      </c>
      <c r="D3710" s="5">
        <v>0.82</v>
      </c>
      <c r="E3710" s="5">
        <f>kana[[#This Row],[units]]*kana[[#This Row],[price]]</f>
        <v>18223.68</v>
      </c>
      <c r="F3710" s="3" t="s">
        <v>31</v>
      </c>
      <c r="G3710" s="1" t="s">
        <v>2435</v>
      </c>
      <c r="H3710">
        <v>11.42</v>
      </c>
      <c r="I3710">
        <v>89.4</v>
      </c>
    </row>
    <row r="3711" spans="1:9" x14ac:dyDescent="0.3">
      <c r="A3711" s="1" t="s">
        <v>5836</v>
      </c>
      <c r="B3711">
        <v>60</v>
      </c>
      <c r="C3711" s="4">
        <v>19686</v>
      </c>
      <c r="D3711" s="5">
        <v>0.77</v>
      </c>
      <c r="E3711" s="5">
        <f>kana[[#This Row],[units]]*kana[[#This Row],[price]]</f>
        <v>15158.220000000001</v>
      </c>
      <c r="F3711" s="3" t="s">
        <v>15</v>
      </c>
      <c r="G3711" s="1" t="s">
        <v>5837</v>
      </c>
      <c r="H3711">
        <v>12.3</v>
      </c>
      <c r="I3711">
        <v>114.2</v>
      </c>
    </row>
    <row r="3712" spans="1:9" x14ac:dyDescent="0.3">
      <c r="A3712" s="1" t="s">
        <v>5838</v>
      </c>
      <c r="B3712">
        <v>34</v>
      </c>
      <c r="C3712" s="4">
        <v>7540</v>
      </c>
      <c r="D3712" s="5">
        <v>0.09</v>
      </c>
      <c r="E3712" s="5">
        <f>kana[[#This Row],[units]]*kana[[#This Row],[price]]</f>
        <v>678.6</v>
      </c>
      <c r="F3712" s="3" t="s">
        <v>133</v>
      </c>
      <c r="G3712" s="1" t="s">
        <v>4944</v>
      </c>
      <c r="H3712">
        <v>8.2200000000000006</v>
      </c>
      <c r="I3712">
        <v>105.6</v>
      </c>
    </row>
    <row r="3713" spans="1:9" x14ac:dyDescent="0.3">
      <c r="A3713" s="1" t="s">
        <v>5839</v>
      </c>
      <c r="B3713">
        <v>53</v>
      </c>
      <c r="C3713" s="4">
        <v>12170</v>
      </c>
      <c r="D3713" s="5">
        <v>0.81</v>
      </c>
      <c r="E3713" s="5">
        <f>kana[[#This Row],[units]]*kana[[#This Row],[price]]</f>
        <v>9857.7000000000007</v>
      </c>
      <c r="F3713" s="3" t="s">
        <v>31</v>
      </c>
      <c r="G3713" s="1" t="s">
        <v>235</v>
      </c>
      <c r="H3713">
        <v>11.94</v>
      </c>
      <c r="I3713">
        <v>113.1</v>
      </c>
    </row>
    <row r="3714" spans="1:9" x14ac:dyDescent="0.3">
      <c r="A3714" s="1" t="s">
        <v>5840</v>
      </c>
      <c r="B3714">
        <v>33</v>
      </c>
      <c r="C3714" s="4">
        <v>18575</v>
      </c>
      <c r="D3714" s="5">
        <v>0.55000000000000004</v>
      </c>
      <c r="E3714" s="5">
        <f>kana[[#This Row],[units]]*kana[[#This Row],[price]]</f>
        <v>10216.25</v>
      </c>
      <c r="F3714" s="3" t="s">
        <v>63</v>
      </c>
      <c r="G3714" s="1" t="s">
        <v>5841</v>
      </c>
      <c r="H3714">
        <v>10.59</v>
      </c>
      <c r="I3714">
        <v>90.6</v>
      </c>
    </row>
    <row r="3715" spans="1:9" x14ac:dyDescent="0.3">
      <c r="A3715" s="1" t="s">
        <v>5842</v>
      </c>
      <c r="B3715">
        <v>2</v>
      </c>
      <c r="C3715" s="4">
        <v>1033</v>
      </c>
      <c r="D3715" s="5">
        <v>0.65</v>
      </c>
      <c r="E3715" s="5">
        <f>kana[[#This Row],[units]]*kana[[#This Row],[price]]</f>
        <v>671.45</v>
      </c>
      <c r="F3715" s="3" t="s">
        <v>18</v>
      </c>
      <c r="G3715" s="1" t="s">
        <v>3595</v>
      </c>
      <c r="H3715">
        <v>12.27</v>
      </c>
      <c r="I3715">
        <v>107.5</v>
      </c>
    </row>
    <row r="3716" spans="1:9" x14ac:dyDescent="0.3">
      <c r="A3716" s="1" t="s">
        <v>5843</v>
      </c>
      <c r="B3716">
        <v>12</v>
      </c>
      <c r="C3716" s="4">
        <v>2122</v>
      </c>
      <c r="D3716" s="5">
        <v>0.13</v>
      </c>
      <c r="E3716" s="5">
        <f>kana[[#This Row],[units]]*kana[[#This Row],[price]]</f>
        <v>275.86</v>
      </c>
      <c r="F3716" s="3" t="s">
        <v>73</v>
      </c>
      <c r="G3716" s="1" t="s">
        <v>5844</v>
      </c>
      <c r="H3716">
        <v>9.59</v>
      </c>
      <c r="I3716">
        <v>86.2</v>
      </c>
    </row>
    <row r="3717" spans="1:9" x14ac:dyDescent="0.3">
      <c r="A3717" s="1" t="s">
        <v>2519</v>
      </c>
      <c r="B3717">
        <v>22</v>
      </c>
      <c r="C3717" s="4">
        <v>11768</v>
      </c>
      <c r="D3717" s="5">
        <v>0.8</v>
      </c>
      <c r="E3717" s="5">
        <f>kana[[#This Row],[units]]*kana[[#This Row],[price]]</f>
        <v>9414.4</v>
      </c>
      <c r="F3717" s="3" t="s">
        <v>133</v>
      </c>
      <c r="G3717" s="1" t="s">
        <v>585</v>
      </c>
      <c r="H3717">
        <v>11</v>
      </c>
      <c r="I3717">
        <v>104.6</v>
      </c>
    </row>
    <row r="3718" spans="1:9" x14ac:dyDescent="0.3">
      <c r="A3718" s="1" t="s">
        <v>5845</v>
      </c>
      <c r="B3718">
        <v>26</v>
      </c>
      <c r="C3718" s="4">
        <v>30657</v>
      </c>
      <c r="D3718" s="5">
        <v>0.97</v>
      </c>
      <c r="E3718" s="5">
        <f>kana[[#This Row],[units]]*kana[[#This Row],[price]]</f>
        <v>29737.29</v>
      </c>
      <c r="F3718" s="3" t="s">
        <v>31</v>
      </c>
      <c r="G3718" s="1" t="s">
        <v>5846</v>
      </c>
      <c r="H3718">
        <v>10.89</v>
      </c>
      <c r="I3718">
        <v>104.1</v>
      </c>
    </row>
    <row r="3719" spans="1:9" x14ac:dyDescent="0.3">
      <c r="A3719" s="1" t="s">
        <v>5847</v>
      </c>
      <c r="B3719">
        <v>93</v>
      </c>
      <c r="C3719" s="4">
        <v>8862</v>
      </c>
      <c r="D3719" s="5">
        <v>0.73</v>
      </c>
      <c r="E3719" s="5">
        <f>kana[[#This Row],[units]]*kana[[#This Row],[price]]</f>
        <v>6469.26</v>
      </c>
      <c r="F3719" s="3" t="s">
        <v>205</v>
      </c>
      <c r="G3719" s="1" t="s">
        <v>5848</v>
      </c>
      <c r="H3719">
        <v>11.55</v>
      </c>
      <c r="I3719">
        <v>104.7</v>
      </c>
    </row>
    <row r="3720" spans="1:9" x14ac:dyDescent="0.3">
      <c r="A3720" s="1" t="s">
        <v>5849</v>
      </c>
      <c r="B3720">
        <v>96</v>
      </c>
      <c r="C3720" s="4">
        <v>3383</v>
      </c>
      <c r="D3720" s="5">
        <v>0.91</v>
      </c>
      <c r="E3720" s="5">
        <f>kana[[#This Row],[units]]*kana[[#This Row],[price]]</f>
        <v>3078.53</v>
      </c>
      <c r="F3720" s="3" t="s">
        <v>170</v>
      </c>
      <c r="G3720" s="1" t="s">
        <v>1801</v>
      </c>
      <c r="H3720">
        <v>8.0500000000000007</v>
      </c>
      <c r="I3720">
        <v>101</v>
      </c>
    </row>
    <row r="3721" spans="1:9" x14ac:dyDescent="0.3">
      <c r="A3721" s="1" t="s">
        <v>5850</v>
      </c>
      <c r="B3721">
        <v>62</v>
      </c>
      <c r="C3721" s="4">
        <v>24506</v>
      </c>
      <c r="D3721" s="5">
        <v>0.62</v>
      </c>
      <c r="E3721" s="5">
        <f>kana[[#This Row],[units]]*kana[[#This Row],[price]]</f>
        <v>15193.72</v>
      </c>
      <c r="F3721" s="3" t="s">
        <v>237</v>
      </c>
      <c r="G3721" s="1" t="s">
        <v>5851</v>
      </c>
      <c r="H3721">
        <v>7.12</v>
      </c>
      <c r="I3721">
        <v>86.2</v>
      </c>
    </row>
    <row r="3722" spans="1:9" x14ac:dyDescent="0.3">
      <c r="A3722" s="1" t="s">
        <v>5852</v>
      </c>
      <c r="B3722">
        <v>95</v>
      </c>
      <c r="C3722" s="4">
        <v>23979</v>
      </c>
      <c r="D3722" s="5">
        <v>0.02</v>
      </c>
      <c r="E3722" s="5">
        <f>kana[[#This Row],[units]]*kana[[#This Row],[price]]</f>
        <v>479.58</v>
      </c>
      <c r="F3722" s="3" t="s">
        <v>133</v>
      </c>
      <c r="G3722" s="1" t="s">
        <v>5369</v>
      </c>
      <c r="H3722">
        <v>9.31</v>
      </c>
      <c r="I3722">
        <v>91.5</v>
      </c>
    </row>
    <row r="3723" spans="1:9" x14ac:dyDescent="0.3">
      <c r="A3723" s="1" t="s">
        <v>5853</v>
      </c>
      <c r="B3723">
        <v>49</v>
      </c>
      <c r="C3723" s="4">
        <v>24964</v>
      </c>
      <c r="D3723" s="5">
        <v>0.36</v>
      </c>
      <c r="E3723" s="5">
        <f>kana[[#This Row],[units]]*kana[[#This Row],[price]]</f>
        <v>8987.0399999999991</v>
      </c>
      <c r="F3723" s="3" t="s">
        <v>9</v>
      </c>
      <c r="G3723" s="1" t="s">
        <v>367</v>
      </c>
      <c r="H3723">
        <v>11.49</v>
      </c>
      <c r="I3723">
        <v>100.8</v>
      </c>
    </row>
    <row r="3724" spans="1:9" x14ac:dyDescent="0.3">
      <c r="A3724" s="1" t="s">
        <v>5854</v>
      </c>
      <c r="B3724">
        <v>66</v>
      </c>
      <c r="C3724" s="4">
        <v>9553</v>
      </c>
      <c r="D3724" s="5">
        <v>0.67</v>
      </c>
      <c r="E3724" s="5">
        <f>kana[[#This Row],[units]]*kana[[#This Row],[price]]</f>
        <v>6400.51</v>
      </c>
      <c r="F3724" s="3" t="s">
        <v>110</v>
      </c>
      <c r="G3724" s="1" t="s">
        <v>4979</v>
      </c>
      <c r="H3724">
        <v>11.84</v>
      </c>
      <c r="I3724">
        <v>112.3</v>
      </c>
    </row>
    <row r="3725" spans="1:9" x14ac:dyDescent="0.3">
      <c r="A3725" s="1" t="s">
        <v>5855</v>
      </c>
      <c r="B3725">
        <v>24</v>
      </c>
      <c r="C3725" s="4">
        <v>28806</v>
      </c>
      <c r="D3725" s="5">
        <v>0.1</v>
      </c>
      <c r="E3725" s="5">
        <f>kana[[#This Row],[units]]*kana[[#This Row],[price]]</f>
        <v>2880.6000000000004</v>
      </c>
      <c r="F3725" s="3" t="s">
        <v>3</v>
      </c>
      <c r="G3725" s="1" t="s">
        <v>2134</v>
      </c>
      <c r="H3725">
        <v>9.0399999999999991</v>
      </c>
      <c r="I3725">
        <v>90.6</v>
      </c>
    </row>
    <row r="3726" spans="1:9" x14ac:dyDescent="0.3">
      <c r="A3726" s="1" t="s">
        <v>5856</v>
      </c>
      <c r="B3726">
        <v>24</v>
      </c>
      <c r="C3726" s="4">
        <v>25330</v>
      </c>
      <c r="D3726" s="5">
        <v>0.06</v>
      </c>
      <c r="E3726" s="5">
        <f>kana[[#This Row],[units]]*kana[[#This Row],[price]]</f>
        <v>1519.8</v>
      </c>
      <c r="F3726" s="3" t="s">
        <v>170</v>
      </c>
      <c r="G3726" s="1" t="s">
        <v>1987</v>
      </c>
      <c r="H3726">
        <v>8.26</v>
      </c>
      <c r="I3726">
        <v>95.6</v>
      </c>
    </row>
    <row r="3727" spans="1:9" x14ac:dyDescent="0.3">
      <c r="A3727" s="1" t="s">
        <v>5857</v>
      </c>
      <c r="B3727">
        <v>52</v>
      </c>
      <c r="C3727" s="4">
        <v>8350</v>
      </c>
      <c r="D3727" s="5">
        <v>0.44</v>
      </c>
      <c r="E3727" s="5">
        <f>kana[[#This Row],[units]]*kana[[#This Row],[price]]</f>
        <v>3674</v>
      </c>
      <c r="F3727" s="3" t="s">
        <v>133</v>
      </c>
      <c r="G3727" s="1" t="s">
        <v>35</v>
      </c>
      <c r="H3727">
        <v>11.85</v>
      </c>
      <c r="I3727">
        <v>98.6</v>
      </c>
    </row>
    <row r="3728" spans="1:9" x14ac:dyDescent="0.3">
      <c r="A3728" s="1" t="s">
        <v>5858</v>
      </c>
      <c r="B3728">
        <v>9</v>
      </c>
      <c r="C3728" s="4">
        <v>349</v>
      </c>
      <c r="D3728" s="5">
        <v>0.51</v>
      </c>
      <c r="E3728" s="5">
        <f>kana[[#This Row],[units]]*kana[[#This Row],[price]]</f>
        <v>177.99</v>
      </c>
      <c r="F3728" s="3" t="s">
        <v>90</v>
      </c>
      <c r="G3728" s="1" t="s">
        <v>177</v>
      </c>
      <c r="H3728">
        <v>11.05</v>
      </c>
      <c r="I3728">
        <v>101.5</v>
      </c>
    </row>
    <row r="3729" spans="1:9" x14ac:dyDescent="0.3">
      <c r="A3729" s="1" t="s">
        <v>5859</v>
      </c>
      <c r="B3729">
        <v>70</v>
      </c>
      <c r="C3729" s="4">
        <v>23352</v>
      </c>
      <c r="D3729" s="5">
        <v>0</v>
      </c>
      <c r="E3729" s="5">
        <f>kana[[#This Row],[units]]*kana[[#This Row],[price]]</f>
        <v>0</v>
      </c>
      <c r="F3729" s="3" t="s">
        <v>31</v>
      </c>
      <c r="G3729" s="1" t="s">
        <v>5860</v>
      </c>
      <c r="H3729">
        <v>11.65</v>
      </c>
      <c r="I3729">
        <v>86.7</v>
      </c>
    </row>
    <row r="3730" spans="1:9" x14ac:dyDescent="0.3">
      <c r="A3730" s="1" t="s">
        <v>5861</v>
      </c>
      <c r="B3730">
        <v>45</v>
      </c>
      <c r="C3730" s="4">
        <v>19348</v>
      </c>
      <c r="D3730" s="5">
        <v>0.02</v>
      </c>
      <c r="E3730" s="5">
        <f>kana[[#This Row],[units]]*kana[[#This Row],[price]]</f>
        <v>386.96000000000004</v>
      </c>
      <c r="F3730" s="3" t="s">
        <v>73</v>
      </c>
      <c r="G3730" s="1" t="s">
        <v>5862</v>
      </c>
      <c r="H3730">
        <v>9.7899999999999991</v>
      </c>
      <c r="I3730">
        <v>93.8</v>
      </c>
    </row>
    <row r="3731" spans="1:9" x14ac:dyDescent="0.3">
      <c r="A3731" s="1" t="s">
        <v>5863</v>
      </c>
      <c r="B3731">
        <v>90</v>
      </c>
      <c r="C3731" s="4">
        <v>2320</v>
      </c>
      <c r="D3731" s="5">
        <v>0.02</v>
      </c>
      <c r="E3731" s="5">
        <f>kana[[#This Row],[units]]*kana[[#This Row],[price]]</f>
        <v>46.4</v>
      </c>
      <c r="F3731" s="3" t="s">
        <v>3</v>
      </c>
      <c r="G3731" s="1" t="s">
        <v>1925</v>
      </c>
      <c r="H3731">
        <v>7.46</v>
      </c>
      <c r="I3731">
        <v>102.9</v>
      </c>
    </row>
    <row r="3732" spans="1:9" x14ac:dyDescent="0.3">
      <c r="A3732" s="1" t="s">
        <v>5864</v>
      </c>
      <c r="B3732">
        <v>17</v>
      </c>
      <c r="C3732" s="4">
        <v>1171</v>
      </c>
      <c r="D3732" s="5">
        <v>0.02</v>
      </c>
      <c r="E3732" s="5">
        <f>kana[[#This Row],[units]]*kana[[#This Row],[price]]</f>
        <v>23.42</v>
      </c>
      <c r="F3732" s="3" t="s">
        <v>237</v>
      </c>
      <c r="G3732" s="1" t="s">
        <v>5865</v>
      </c>
      <c r="H3732">
        <v>12.05</v>
      </c>
      <c r="I3732">
        <v>105.6</v>
      </c>
    </row>
    <row r="3733" spans="1:9" x14ac:dyDescent="0.3">
      <c r="A3733" s="1" t="s">
        <v>5866</v>
      </c>
      <c r="B3733">
        <v>45</v>
      </c>
      <c r="C3733" s="4">
        <v>24353</v>
      </c>
      <c r="D3733" s="5">
        <v>0.8</v>
      </c>
      <c r="E3733" s="5">
        <f>kana[[#This Row],[units]]*kana[[#This Row],[price]]</f>
        <v>19482.400000000001</v>
      </c>
      <c r="F3733" s="3" t="s">
        <v>76</v>
      </c>
      <c r="G3733" s="1" t="s">
        <v>5174</v>
      </c>
      <c r="H3733">
        <v>8.74</v>
      </c>
      <c r="I3733">
        <v>107.8</v>
      </c>
    </row>
    <row r="3734" spans="1:9" x14ac:dyDescent="0.3">
      <c r="A3734" s="1" t="s">
        <v>5867</v>
      </c>
      <c r="B3734">
        <v>65</v>
      </c>
      <c r="C3734" s="4">
        <v>28459</v>
      </c>
      <c r="D3734" s="5">
        <v>0.83</v>
      </c>
      <c r="E3734" s="5">
        <f>kana[[#This Row],[units]]*kana[[#This Row],[price]]</f>
        <v>23620.969999999998</v>
      </c>
      <c r="F3734" s="3" t="s">
        <v>63</v>
      </c>
      <c r="G3734" s="1" t="s">
        <v>4553</v>
      </c>
      <c r="H3734">
        <v>11.26</v>
      </c>
      <c r="I3734">
        <v>107.9</v>
      </c>
    </row>
    <row r="3735" spans="1:9" x14ac:dyDescent="0.3">
      <c r="A3735" s="1" t="s">
        <v>5868</v>
      </c>
      <c r="B3735">
        <v>39</v>
      </c>
      <c r="C3735" s="4">
        <v>11404</v>
      </c>
      <c r="D3735" s="5">
        <v>0.84</v>
      </c>
      <c r="E3735" s="5">
        <f>kana[[#This Row],[units]]*kana[[#This Row],[price]]</f>
        <v>9579.3599999999988</v>
      </c>
      <c r="F3735" s="3" t="s">
        <v>170</v>
      </c>
      <c r="G3735" s="1" t="s">
        <v>4453</v>
      </c>
      <c r="H3735">
        <v>12.06</v>
      </c>
      <c r="I3735">
        <v>88.8</v>
      </c>
    </row>
    <row r="3736" spans="1:9" x14ac:dyDescent="0.3">
      <c r="A3736" s="1" t="s">
        <v>5869</v>
      </c>
      <c r="B3736">
        <v>84</v>
      </c>
      <c r="C3736" s="4">
        <v>6336</v>
      </c>
      <c r="D3736" s="5">
        <v>0.66</v>
      </c>
      <c r="E3736" s="5">
        <f>kana[[#This Row],[units]]*kana[[#This Row],[price]]</f>
        <v>4181.76</v>
      </c>
      <c r="F3736" s="3" t="s">
        <v>3</v>
      </c>
      <c r="G3736" s="1" t="s">
        <v>2526</v>
      </c>
      <c r="H3736">
        <v>10.69</v>
      </c>
      <c r="I3736">
        <v>99.1</v>
      </c>
    </row>
    <row r="3737" spans="1:9" x14ac:dyDescent="0.3">
      <c r="A3737" s="1" t="s">
        <v>5870</v>
      </c>
      <c r="B3737">
        <v>41</v>
      </c>
      <c r="C3737" s="4">
        <v>31767</v>
      </c>
      <c r="D3737" s="5">
        <v>0.56000000000000005</v>
      </c>
      <c r="E3737" s="5">
        <f>kana[[#This Row],[units]]*kana[[#This Row],[price]]</f>
        <v>17789.52</v>
      </c>
      <c r="F3737" s="3" t="s">
        <v>53</v>
      </c>
      <c r="G3737" s="1" t="s">
        <v>4705</v>
      </c>
      <c r="H3737">
        <v>13.17</v>
      </c>
      <c r="I3737">
        <v>119.1</v>
      </c>
    </row>
    <row r="3738" spans="1:9" x14ac:dyDescent="0.3">
      <c r="A3738" s="1" t="s">
        <v>5871</v>
      </c>
      <c r="B3738">
        <v>58</v>
      </c>
      <c r="C3738" s="4">
        <v>31340</v>
      </c>
      <c r="D3738" s="5">
        <v>0.7</v>
      </c>
      <c r="E3738" s="5">
        <f>kana[[#This Row],[units]]*kana[[#This Row],[price]]</f>
        <v>21938</v>
      </c>
      <c r="F3738" s="3" t="s">
        <v>31</v>
      </c>
      <c r="G3738" s="1" t="s">
        <v>5872</v>
      </c>
      <c r="H3738">
        <v>7.95</v>
      </c>
      <c r="I3738">
        <v>94.4</v>
      </c>
    </row>
    <row r="3739" spans="1:9" x14ac:dyDescent="0.3">
      <c r="A3739" s="1" t="s">
        <v>5873</v>
      </c>
      <c r="B3739">
        <v>98</v>
      </c>
      <c r="C3739" s="4">
        <v>15649</v>
      </c>
      <c r="D3739" s="5">
        <v>0.66</v>
      </c>
      <c r="E3739" s="5">
        <f>kana[[#This Row],[units]]*kana[[#This Row],[price]]</f>
        <v>10328.34</v>
      </c>
      <c r="F3739" s="3" t="s">
        <v>90</v>
      </c>
      <c r="G3739" s="1" t="s">
        <v>4949</v>
      </c>
      <c r="H3739">
        <v>9.1999999999999993</v>
      </c>
      <c r="I3739">
        <v>88.8</v>
      </c>
    </row>
    <row r="3740" spans="1:9" x14ac:dyDescent="0.3">
      <c r="A3740" s="1" t="s">
        <v>5874</v>
      </c>
      <c r="B3740">
        <v>89</v>
      </c>
      <c r="C3740" s="4">
        <v>29285</v>
      </c>
      <c r="D3740" s="5">
        <v>0.85</v>
      </c>
      <c r="E3740" s="5">
        <f>kana[[#This Row],[units]]*kana[[#This Row],[price]]</f>
        <v>24892.25</v>
      </c>
      <c r="F3740" s="3" t="s">
        <v>9</v>
      </c>
      <c r="G3740" s="1" t="s">
        <v>5875</v>
      </c>
      <c r="H3740">
        <v>11.55</v>
      </c>
      <c r="I3740">
        <v>107.2</v>
      </c>
    </row>
    <row r="3741" spans="1:9" x14ac:dyDescent="0.3">
      <c r="A3741" s="1" t="s">
        <v>5876</v>
      </c>
      <c r="B3741">
        <v>79</v>
      </c>
      <c r="C3741" s="4">
        <v>17277</v>
      </c>
      <c r="D3741" s="5">
        <v>0.67</v>
      </c>
      <c r="E3741" s="5">
        <f>kana[[#This Row],[units]]*kana[[#This Row],[price]]</f>
        <v>11575.59</v>
      </c>
      <c r="F3741" s="3" t="s">
        <v>46</v>
      </c>
      <c r="G3741" s="1" t="s">
        <v>1901</v>
      </c>
      <c r="H3741">
        <v>12.22</v>
      </c>
      <c r="I3741">
        <v>105.8</v>
      </c>
    </row>
    <row r="3742" spans="1:9" x14ac:dyDescent="0.3">
      <c r="A3742" s="1" t="s">
        <v>5877</v>
      </c>
      <c r="B3742">
        <v>2</v>
      </c>
      <c r="C3742" s="4">
        <v>26185</v>
      </c>
      <c r="D3742" s="5">
        <v>0.82</v>
      </c>
      <c r="E3742" s="5">
        <f>kana[[#This Row],[units]]*kana[[#This Row],[price]]</f>
        <v>21471.699999999997</v>
      </c>
      <c r="F3742" s="3" t="s">
        <v>60</v>
      </c>
      <c r="G3742" s="1" t="s">
        <v>1419</v>
      </c>
      <c r="H3742">
        <v>13.36</v>
      </c>
      <c r="I3742">
        <v>104.5</v>
      </c>
    </row>
    <row r="3743" spans="1:9" x14ac:dyDescent="0.3">
      <c r="A3743" s="1" t="s">
        <v>5878</v>
      </c>
      <c r="B3743">
        <v>81</v>
      </c>
      <c r="C3743" s="4">
        <v>9082</v>
      </c>
      <c r="D3743" s="5">
        <v>0.2</v>
      </c>
      <c r="E3743" s="5">
        <f>kana[[#This Row],[units]]*kana[[#This Row],[price]]</f>
        <v>1816.4</v>
      </c>
      <c r="F3743" s="3" t="s">
        <v>110</v>
      </c>
      <c r="G3743" s="1" t="s">
        <v>1375</v>
      </c>
      <c r="H3743">
        <v>8.86</v>
      </c>
      <c r="I3743">
        <v>91.7</v>
      </c>
    </row>
    <row r="3744" spans="1:9" x14ac:dyDescent="0.3">
      <c r="A3744" s="1" t="s">
        <v>5879</v>
      </c>
      <c r="B3744">
        <v>29</v>
      </c>
      <c r="C3744" s="4">
        <v>20362</v>
      </c>
      <c r="D3744" s="5">
        <v>0.47</v>
      </c>
      <c r="E3744" s="5">
        <f>kana[[#This Row],[units]]*kana[[#This Row],[price]]</f>
        <v>9570.14</v>
      </c>
      <c r="F3744" s="3" t="s">
        <v>18</v>
      </c>
      <c r="G3744" s="1" t="s">
        <v>1886</v>
      </c>
      <c r="H3744">
        <v>8.5</v>
      </c>
      <c r="I3744">
        <v>118.5</v>
      </c>
    </row>
    <row r="3745" spans="1:9" x14ac:dyDescent="0.3">
      <c r="A3745" s="1" t="s">
        <v>5880</v>
      </c>
      <c r="B3745">
        <v>18</v>
      </c>
      <c r="C3745" s="4">
        <v>9327</v>
      </c>
      <c r="D3745" s="5">
        <v>0.01</v>
      </c>
      <c r="E3745" s="5">
        <f>kana[[#This Row],[units]]*kana[[#This Row],[price]]</f>
        <v>93.27</v>
      </c>
      <c r="F3745" s="3" t="s">
        <v>90</v>
      </c>
      <c r="G3745" s="1" t="s">
        <v>5881</v>
      </c>
      <c r="H3745">
        <v>8.82</v>
      </c>
      <c r="I3745">
        <v>105.6</v>
      </c>
    </row>
    <row r="3746" spans="1:9" x14ac:dyDescent="0.3">
      <c r="A3746" s="1" t="s">
        <v>5882</v>
      </c>
      <c r="B3746">
        <v>6</v>
      </c>
      <c r="C3746" s="4">
        <v>24535</v>
      </c>
      <c r="D3746" s="5">
        <v>0.57999999999999996</v>
      </c>
      <c r="E3746" s="5">
        <f>kana[[#This Row],[units]]*kana[[#This Row],[price]]</f>
        <v>14230.3</v>
      </c>
      <c r="F3746" s="3" t="s">
        <v>105</v>
      </c>
      <c r="G3746" s="1" t="s">
        <v>461</v>
      </c>
      <c r="H3746">
        <v>9.23</v>
      </c>
      <c r="I3746">
        <v>87.2</v>
      </c>
    </row>
    <row r="3747" spans="1:9" x14ac:dyDescent="0.3">
      <c r="A3747" s="1" t="s">
        <v>5883</v>
      </c>
      <c r="B3747">
        <v>68</v>
      </c>
      <c r="C3747" s="4">
        <v>24385</v>
      </c>
      <c r="D3747" s="5">
        <v>0.65</v>
      </c>
      <c r="E3747" s="5">
        <f>kana[[#This Row],[units]]*kana[[#This Row],[price]]</f>
        <v>15850.25</v>
      </c>
      <c r="F3747" s="3" t="s">
        <v>76</v>
      </c>
      <c r="G3747" s="1" t="s">
        <v>5884</v>
      </c>
      <c r="H3747">
        <v>7.02</v>
      </c>
      <c r="I3747">
        <v>86.2</v>
      </c>
    </row>
    <row r="3748" spans="1:9" x14ac:dyDescent="0.3">
      <c r="A3748" s="1" t="s">
        <v>5885</v>
      </c>
      <c r="B3748">
        <v>39</v>
      </c>
      <c r="C3748" s="4">
        <v>14718</v>
      </c>
      <c r="D3748" s="5">
        <v>0.03</v>
      </c>
      <c r="E3748" s="5">
        <f>kana[[#This Row],[units]]*kana[[#This Row],[price]]</f>
        <v>441.53999999999996</v>
      </c>
      <c r="F3748" s="3" t="s">
        <v>3</v>
      </c>
      <c r="G3748" s="1" t="s">
        <v>2646</v>
      </c>
      <c r="H3748">
        <v>10.41</v>
      </c>
      <c r="I3748">
        <v>113.2</v>
      </c>
    </row>
    <row r="3749" spans="1:9" x14ac:dyDescent="0.3">
      <c r="A3749" s="1" t="s">
        <v>5886</v>
      </c>
      <c r="B3749">
        <v>15</v>
      </c>
      <c r="C3749" s="4">
        <v>7028</v>
      </c>
      <c r="D3749" s="5">
        <v>0</v>
      </c>
      <c r="E3749" s="5">
        <f>kana[[#This Row],[units]]*kana[[#This Row],[price]]</f>
        <v>0</v>
      </c>
      <c r="F3749" s="3" t="s">
        <v>170</v>
      </c>
      <c r="G3749" s="1" t="s">
        <v>4177</v>
      </c>
      <c r="H3749">
        <v>10.07</v>
      </c>
      <c r="I3749">
        <v>89.9</v>
      </c>
    </row>
    <row r="3750" spans="1:9" x14ac:dyDescent="0.3">
      <c r="A3750" s="1" t="s">
        <v>5887</v>
      </c>
      <c r="B3750">
        <v>92</v>
      </c>
      <c r="C3750" s="4">
        <v>24179</v>
      </c>
      <c r="D3750" s="5">
        <v>0.17</v>
      </c>
      <c r="E3750" s="5">
        <f>kana[[#This Row],[units]]*kana[[#This Row],[price]]</f>
        <v>4110.43</v>
      </c>
      <c r="F3750" s="3" t="s">
        <v>66</v>
      </c>
      <c r="G3750" s="1" t="s">
        <v>5888</v>
      </c>
      <c r="H3750">
        <v>10.62</v>
      </c>
      <c r="I3750">
        <v>108.5</v>
      </c>
    </row>
    <row r="3751" spans="1:9" x14ac:dyDescent="0.3">
      <c r="A3751" s="1" t="s">
        <v>5889</v>
      </c>
      <c r="B3751">
        <v>35</v>
      </c>
      <c r="C3751" s="4">
        <v>25575</v>
      </c>
      <c r="D3751" s="5">
        <v>0.65</v>
      </c>
      <c r="E3751" s="5">
        <f>kana[[#This Row],[units]]*kana[[#This Row],[price]]</f>
        <v>16623.75</v>
      </c>
      <c r="F3751" s="3" t="s">
        <v>46</v>
      </c>
      <c r="G3751" s="1" t="s">
        <v>1786</v>
      </c>
      <c r="H3751">
        <v>10.39</v>
      </c>
      <c r="I3751">
        <v>109.1</v>
      </c>
    </row>
    <row r="3752" spans="1:9" x14ac:dyDescent="0.3">
      <c r="A3752" s="1" t="s">
        <v>5890</v>
      </c>
      <c r="B3752">
        <v>90</v>
      </c>
      <c r="C3752" s="4">
        <v>20081</v>
      </c>
      <c r="D3752" s="5">
        <v>0.77</v>
      </c>
      <c r="E3752" s="5">
        <f>kana[[#This Row],[units]]*kana[[#This Row],[price]]</f>
        <v>15462.37</v>
      </c>
      <c r="F3752" s="3" t="s">
        <v>3</v>
      </c>
      <c r="G3752" s="1" t="s">
        <v>5891</v>
      </c>
      <c r="H3752">
        <v>12.77</v>
      </c>
      <c r="I3752">
        <v>116.7</v>
      </c>
    </row>
    <row r="3753" spans="1:9" x14ac:dyDescent="0.3">
      <c r="A3753" s="1" t="s">
        <v>2616</v>
      </c>
      <c r="B3753">
        <v>34</v>
      </c>
      <c r="C3753" s="4">
        <v>20384</v>
      </c>
      <c r="D3753" s="5">
        <v>7.0000000000000007E-2</v>
      </c>
      <c r="E3753" s="5">
        <f>kana[[#This Row],[units]]*kana[[#This Row],[price]]</f>
        <v>1426.88</v>
      </c>
      <c r="F3753" s="3" t="s">
        <v>31</v>
      </c>
      <c r="G3753" s="1" t="s">
        <v>1292</v>
      </c>
      <c r="H3753">
        <v>12.91</v>
      </c>
      <c r="I3753">
        <v>100.8</v>
      </c>
    </row>
    <row r="3754" spans="1:9" x14ac:dyDescent="0.3">
      <c r="A3754" s="1" t="s">
        <v>5892</v>
      </c>
      <c r="B3754">
        <v>83</v>
      </c>
      <c r="C3754" s="4">
        <v>25737</v>
      </c>
      <c r="D3754" s="5">
        <v>0.71</v>
      </c>
      <c r="E3754" s="5">
        <f>kana[[#This Row],[units]]*kana[[#This Row],[price]]</f>
        <v>18273.27</v>
      </c>
      <c r="F3754" s="3" t="s">
        <v>43</v>
      </c>
      <c r="G3754" s="1" t="s">
        <v>5416</v>
      </c>
      <c r="H3754">
        <v>8.69</v>
      </c>
      <c r="I3754">
        <v>109.1</v>
      </c>
    </row>
    <row r="3755" spans="1:9" x14ac:dyDescent="0.3">
      <c r="A3755" s="1" t="s">
        <v>5893</v>
      </c>
      <c r="B3755">
        <v>81</v>
      </c>
      <c r="C3755" s="4">
        <v>30640</v>
      </c>
      <c r="D3755" s="5">
        <v>0.69</v>
      </c>
      <c r="E3755" s="5">
        <f>kana[[#This Row],[units]]*kana[[#This Row],[price]]</f>
        <v>21141.599999999999</v>
      </c>
      <c r="F3755" s="3" t="s">
        <v>24</v>
      </c>
      <c r="G3755" s="1" t="s">
        <v>920</v>
      </c>
      <c r="H3755">
        <v>6.63</v>
      </c>
      <c r="I3755">
        <v>98.4</v>
      </c>
    </row>
    <row r="3756" spans="1:9" x14ac:dyDescent="0.3">
      <c r="A3756" s="1" t="s">
        <v>5894</v>
      </c>
      <c r="B3756">
        <v>77</v>
      </c>
      <c r="C3756" s="4">
        <v>19001</v>
      </c>
      <c r="D3756" s="5">
        <v>0.2</v>
      </c>
      <c r="E3756" s="5">
        <f>kana[[#This Row],[units]]*kana[[#This Row],[price]]</f>
        <v>3800.2000000000003</v>
      </c>
      <c r="F3756" s="3" t="s">
        <v>21</v>
      </c>
      <c r="G3756" s="1" t="s">
        <v>702</v>
      </c>
      <c r="H3756">
        <v>8.43</v>
      </c>
      <c r="I3756">
        <v>94.5</v>
      </c>
    </row>
    <row r="3757" spans="1:9" x14ac:dyDescent="0.3">
      <c r="A3757" s="1" t="s">
        <v>5895</v>
      </c>
      <c r="B3757">
        <v>47</v>
      </c>
      <c r="C3757" s="4">
        <v>27387</v>
      </c>
      <c r="D3757" s="5">
        <v>0.68</v>
      </c>
      <c r="E3757" s="5">
        <f>kana[[#This Row],[units]]*kana[[#This Row],[price]]</f>
        <v>18623.16</v>
      </c>
      <c r="F3757" s="3" t="s">
        <v>63</v>
      </c>
      <c r="G3757" s="1" t="s">
        <v>5809</v>
      </c>
      <c r="H3757">
        <v>8.94</v>
      </c>
      <c r="I3757">
        <v>91.4</v>
      </c>
    </row>
    <row r="3758" spans="1:9" x14ac:dyDescent="0.3">
      <c r="A3758" s="1" t="s">
        <v>5896</v>
      </c>
      <c r="B3758">
        <v>93</v>
      </c>
      <c r="C3758" s="4">
        <v>14617</v>
      </c>
      <c r="D3758" s="5">
        <v>0.48</v>
      </c>
      <c r="E3758" s="5">
        <f>kana[[#This Row],[units]]*kana[[#This Row],[price]]</f>
        <v>7016.16</v>
      </c>
      <c r="F3758" s="3" t="s">
        <v>170</v>
      </c>
      <c r="G3758" s="1" t="s">
        <v>379</v>
      </c>
      <c r="H3758">
        <v>8.0500000000000007</v>
      </c>
      <c r="I3758">
        <v>93.6</v>
      </c>
    </row>
    <row r="3759" spans="1:9" x14ac:dyDescent="0.3">
      <c r="A3759" s="1" t="s">
        <v>5897</v>
      </c>
      <c r="B3759">
        <v>99</v>
      </c>
      <c r="C3759" s="4">
        <v>23613</v>
      </c>
      <c r="D3759" s="5">
        <v>0.69</v>
      </c>
      <c r="E3759" s="5">
        <f>kana[[#This Row],[units]]*kana[[#This Row],[price]]</f>
        <v>16292.97</v>
      </c>
      <c r="F3759" s="3" t="s">
        <v>66</v>
      </c>
      <c r="G3759" s="1" t="s">
        <v>976</v>
      </c>
      <c r="H3759">
        <v>10.14</v>
      </c>
      <c r="I3759">
        <v>96.7</v>
      </c>
    </row>
    <row r="3760" spans="1:9" x14ac:dyDescent="0.3">
      <c r="A3760" s="1" t="s">
        <v>5898</v>
      </c>
      <c r="B3760">
        <v>28</v>
      </c>
      <c r="C3760" s="4">
        <v>19818</v>
      </c>
      <c r="D3760" s="5">
        <v>0.15</v>
      </c>
      <c r="E3760" s="5">
        <f>kana[[#This Row],[units]]*kana[[#This Row],[price]]</f>
        <v>2972.7</v>
      </c>
      <c r="F3760" s="3" t="s">
        <v>90</v>
      </c>
      <c r="G3760" s="1" t="s">
        <v>391</v>
      </c>
      <c r="H3760">
        <v>10.5</v>
      </c>
      <c r="I3760">
        <v>103</v>
      </c>
    </row>
    <row r="3761" spans="1:9" x14ac:dyDescent="0.3">
      <c r="A3761" s="1" t="s">
        <v>5899</v>
      </c>
      <c r="B3761">
        <v>47</v>
      </c>
      <c r="C3761" s="4">
        <v>956</v>
      </c>
      <c r="D3761" s="5">
        <v>0.56999999999999995</v>
      </c>
      <c r="E3761" s="5">
        <f>kana[[#This Row],[units]]*kana[[#This Row],[price]]</f>
        <v>544.91999999999996</v>
      </c>
      <c r="F3761" s="3" t="s">
        <v>53</v>
      </c>
      <c r="G3761" s="1" t="s">
        <v>549</v>
      </c>
      <c r="H3761">
        <v>10.92</v>
      </c>
      <c r="I3761">
        <v>106.7</v>
      </c>
    </row>
    <row r="3762" spans="1:9" x14ac:dyDescent="0.3">
      <c r="A3762" s="1" t="s">
        <v>5900</v>
      </c>
      <c r="B3762">
        <v>62</v>
      </c>
      <c r="C3762" s="4">
        <v>4956</v>
      </c>
      <c r="D3762" s="5">
        <v>0.06</v>
      </c>
      <c r="E3762" s="5">
        <f>kana[[#This Row],[units]]*kana[[#This Row],[price]]</f>
        <v>297.36</v>
      </c>
      <c r="F3762" s="3" t="s">
        <v>15</v>
      </c>
      <c r="G3762" s="1" t="s">
        <v>1198</v>
      </c>
      <c r="H3762">
        <v>12.77</v>
      </c>
      <c r="I3762">
        <v>121.6</v>
      </c>
    </row>
    <row r="3763" spans="1:9" x14ac:dyDescent="0.3">
      <c r="A3763" s="1" t="s">
        <v>5901</v>
      </c>
      <c r="B3763">
        <v>71</v>
      </c>
      <c r="C3763" s="4">
        <v>29230</v>
      </c>
      <c r="D3763" s="5">
        <v>0.92</v>
      </c>
      <c r="E3763" s="5">
        <f>kana[[#This Row],[units]]*kana[[#This Row],[price]]</f>
        <v>26891.600000000002</v>
      </c>
      <c r="F3763" s="3" t="s">
        <v>63</v>
      </c>
      <c r="G3763" s="1" t="s">
        <v>3346</v>
      </c>
      <c r="H3763">
        <v>9.4600000000000009</v>
      </c>
      <c r="I3763">
        <v>107.8</v>
      </c>
    </row>
    <row r="3764" spans="1:9" x14ac:dyDescent="0.3">
      <c r="A3764" s="1" t="s">
        <v>5902</v>
      </c>
      <c r="B3764">
        <v>20</v>
      </c>
      <c r="C3764" s="4">
        <v>240</v>
      </c>
      <c r="D3764" s="5">
        <v>0.96</v>
      </c>
      <c r="E3764" s="5">
        <f>kana[[#This Row],[units]]*kana[[#This Row],[price]]</f>
        <v>230.39999999999998</v>
      </c>
      <c r="F3764" s="3" t="s">
        <v>24</v>
      </c>
      <c r="G3764" s="1" t="s">
        <v>691</v>
      </c>
      <c r="H3764">
        <v>12.09</v>
      </c>
      <c r="I3764">
        <v>103.9</v>
      </c>
    </row>
    <row r="3765" spans="1:9" x14ac:dyDescent="0.3">
      <c r="A3765" s="1" t="s">
        <v>5903</v>
      </c>
      <c r="B3765">
        <v>95</v>
      </c>
      <c r="C3765" s="4">
        <v>18275</v>
      </c>
      <c r="D3765" s="5">
        <v>0.97</v>
      </c>
      <c r="E3765" s="5">
        <f>kana[[#This Row],[units]]*kana[[#This Row],[price]]</f>
        <v>17726.75</v>
      </c>
      <c r="F3765" s="3" t="s">
        <v>90</v>
      </c>
      <c r="G3765" s="1" t="s">
        <v>4010</v>
      </c>
      <c r="H3765">
        <v>8.2799999999999994</v>
      </c>
      <c r="I3765">
        <v>78.900000000000006</v>
      </c>
    </row>
    <row r="3766" spans="1:9" x14ac:dyDescent="0.3">
      <c r="A3766" s="1" t="s">
        <v>5904</v>
      </c>
      <c r="B3766">
        <v>78</v>
      </c>
      <c r="C3766" s="4">
        <v>22665</v>
      </c>
      <c r="D3766" s="5">
        <v>0.28000000000000003</v>
      </c>
      <c r="E3766" s="5">
        <f>kana[[#This Row],[units]]*kana[[#This Row],[price]]</f>
        <v>6346.2000000000007</v>
      </c>
      <c r="F3766" s="3" t="s">
        <v>66</v>
      </c>
      <c r="G3766" s="1" t="s">
        <v>5905</v>
      </c>
      <c r="H3766">
        <v>13.06</v>
      </c>
      <c r="I3766">
        <v>99.3</v>
      </c>
    </row>
    <row r="3767" spans="1:9" x14ac:dyDescent="0.3">
      <c r="A3767" s="1" t="s">
        <v>5906</v>
      </c>
      <c r="B3767">
        <v>76</v>
      </c>
      <c r="C3767" s="4">
        <v>23736</v>
      </c>
      <c r="D3767" s="5">
        <v>0.94</v>
      </c>
      <c r="E3767" s="5">
        <f>kana[[#This Row],[units]]*kana[[#This Row],[price]]</f>
        <v>22311.84</v>
      </c>
      <c r="F3767" s="3" t="s">
        <v>9</v>
      </c>
      <c r="G3767" s="1" t="s">
        <v>5907</v>
      </c>
      <c r="H3767">
        <v>12.41</v>
      </c>
      <c r="I3767">
        <v>107.2</v>
      </c>
    </row>
    <row r="3768" spans="1:9" x14ac:dyDescent="0.3">
      <c r="A3768" s="1" t="s">
        <v>5908</v>
      </c>
      <c r="B3768">
        <v>21</v>
      </c>
      <c r="C3768" s="4">
        <v>3673</v>
      </c>
      <c r="D3768" s="5">
        <v>0.88</v>
      </c>
      <c r="E3768" s="5">
        <f>kana[[#This Row],[units]]*kana[[#This Row],[price]]</f>
        <v>3232.2400000000002</v>
      </c>
      <c r="F3768" s="3" t="s">
        <v>31</v>
      </c>
      <c r="G3768" s="1" t="s">
        <v>3888</v>
      </c>
      <c r="H3768">
        <v>8.58</v>
      </c>
      <c r="I3768">
        <v>87.8</v>
      </c>
    </row>
    <row r="3769" spans="1:9" x14ac:dyDescent="0.3">
      <c r="A3769" s="1" t="s">
        <v>5909</v>
      </c>
      <c r="B3769">
        <v>98</v>
      </c>
      <c r="C3769" s="4">
        <v>6677</v>
      </c>
      <c r="D3769" s="5">
        <v>0.39</v>
      </c>
      <c r="E3769" s="5">
        <f>kana[[#This Row],[units]]*kana[[#This Row],[price]]</f>
        <v>2604.0300000000002</v>
      </c>
      <c r="F3769" s="3" t="s">
        <v>53</v>
      </c>
      <c r="G3769" s="1" t="s">
        <v>1920</v>
      </c>
      <c r="H3769">
        <v>8.98</v>
      </c>
      <c r="I3769">
        <v>96.6</v>
      </c>
    </row>
    <row r="3770" spans="1:9" x14ac:dyDescent="0.3">
      <c r="A3770" s="1" t="s">
        <v>5910</v>
      </c>
      <c r="B3770">
        <v>94</v>
      </c>
      <c r="C3770" s="4">
        <v>25902</v>
      </c>
      <c r="D3770" s="5">
        <v>0.21</v>
      </c>
      <c r="E3770" s="5">
        <f>kana[[#This Row],[units]]*kana[[#This Row],[price]]</f>
        <v>5439.42</v>
      </c>
      <c r="F3770" s="3" t="s">
        <v>43</v>
      </c>
      <c r="G3770" s="1" t="s">
        <v>5911</v>
      </c>
      <c r="H3770">
        <v>10.15</v>
      </c>
      <c r="I3770">
        <v>96.6</v>
      </c>
    </row>
    <row r="3771" spans="1:9" x14ac:dyDescent="0.3">
      <c r="A3771" s="1" t="s">
        <v>5775</v>
      </c>
      <c r="B3771">
        <v>98</v>
      </c>
      <c r="C3771" s="4">
        <v>17744</v>
      </c>
      <c r="D3771" s="5">
        <v>0.55000000000000004</v>
      </c>
      <c r="E3771" s="5">
        <f>kana[[#This Row],[units]]*kana[[#This Row],[price]]</f>
        <v>9759.2000000000007</v>
      </c>
      <c r="F3771" s="3" t="s">
        <v>60</v>
      </c>
      <c r="G3771" s="1" t="s">
        <v>3621</v>
      </c>
      <c r="H3771">
        <v>12.32</v>
      </c>
      <c r="I3771">
        <v>105.7</v>
      </c>
    </row>
    <row r="3772" spans="1:9" x14ac:dyDescent="0.3">
      <c r="A3772" s="1" t="s">
        <v>5912</v>
      </c>
      <c r="B3772">
        <v>84</v>
      </c>
      <c r="C3772" s="4">
        <v>23184</v>
      </c>
      <c r="D3772" s="5">
        <v>0.17</v>
      </c>
      <c r="E3772" s="5">
        <f>kana[[#This Row],[units]]*kana[[#This Row],[price]]</f>
        <v>3941.28</v>
      </c>
      <c r="F3772" s="3" t="s">
        <v>73</v>
      </c>
      <c r="G3772" s="1" t="s">
        <v>5913</v>
      </c>
      <c r="H3772">
        <v>11.89</v>
      </c>
      <c r="I3772">
        <v>108.8</v>
      </c>
    </row>
    <row r="3773" spans="1:9" x14ac:dyDescent="0.3">
      <c r="A3773" s="1" t="s">
        <v>5914</v>
      </c>
      <c r="B3773">
        <v>69</v>
      </c>
      <c r="C3773" s="4">
        <v>29611</v>
      </c>
      <c r="D3773" s="5">
        <v>0.91</v>
      </c>
      <c r="E3773" s="5">
        <f>kana[[#This Row],[units]]*kana[[#This Row],[price]]</f>
        <v>26946.010000000002</v>
      </c>
      <c r="F3773" s="3" t="s">
        <v>110</v>
      </c>
      <c r="G3773" s="1" t="s">
        <v>5506</v>
      </c>
      <c r="H3773">
        <v>6.93</v>
      </c>
      <c r="I3773">
        <v>89.4</v>
      </c>
    </row>
    <row r="3774" spans="1:9" x14ac:dyDescent="0.3">
      <c r="A3774" s="1" t="s">
        <v>5915</v>
      </c>
      <c r="B3774">
        <v>7</v>
      </c>
      <c r="C3774" s="4">
        <v>14230</v>
      </c>
      <c r="D3774" s="5">
        <v>0.68</v>
      </c>
      <c r="E3774" s="5">
        <f>kana[[#This Row],[units]]*kana[[#This Row],[price]]</f>
        <v>9676.4000000000015</v>
      </c>
      <c r="F3774" s="3" t="s">
        <v>90</v>
      </c>
      <c r="G3774" s="1" t="s">
        <v>843</v>
      </c>
      <c r="H3774">
        <v>11.72</v>
      </c>
      <c r="I3774">
        <v>104.4</v>
      </c>
    </row>
    <row r="3775" spans="1:9" x14ac:dyDescent="0.3">
      <c r="A3775" s="1" t="s">
        <v>5916</v>
      </c>
      <c r="B3775">
        <v>58</v>
      </c>
      <c r="C3775" s="4">
        <v>15869</v>
      </c>
      <c r="D3775" s="5">
        <v>0.94</v>
      </c>
      <c r="E3775" s="5">
        <f>kana[[#This Row],[units]]*kana[[#This Row],[price]]</f>
        <v>14916.859999999999</v>
      </c>
      <c r="F3775" s="3" t="s">
        <v>170</v>
      </c>
      <c r="G3775" s="1" t="s">
        <v>5917</v>
      </c>
      <c r="H3775">
        <v>9.9600000000000009</v>
      </c>
      <c r="I3775">
        <v>86</v>
      </c>
    </row>
    <row r="3776" spans="1:9" x14ac:dyDescent="0.3">
      <c r="A3776" s="1" t="s">
        <v>5918</v>
      </c>
      <c r="B3776">
        <v>33</v>
      </c>
      <c r="C3776" s="4">
        <v>11156</v>
      </c>
      <c r="D3776" s="5">
        <v>0.54</v>
      </c>
      <c r="E3776" s="5">
        <f>kana[[#This Row],[units]]*kana[[#This Row],[price]]</f>
        <v>6024.2400000000007</v>
      </c>
      <c r="F3776" s="3" t="s">
        <v>43</v>
      </c>
      <c r="G3776" s="1" t="s">
        <v>5919</v>
      </c>
      <c r="H3776">
        <v>9.18</v>
      </c>
      <c r="I3776">
        <v>93.4</v>
      </c>
    </row>
    <row r="3777" spans="1:9" x14ac:dyDescent="0.3">
      <c r="A3777" s="1" t="s">
        <v>5555</v>
      </c>
      <c r="B3777">
        <v>29</v>
      </c>
      <c r="C3777" s="4">
        <v>30226</v>
      </c>
      <c r="D3777" s="5">
        <v>0.81</v>
      </c>
      <c r="E3777" s="5">
        <f>kana[[#This Row],[units]]*kana[[#This Row],[price]]</f>
        <v>24483.06</v>
      </c>
      <c r="F3777" s="3" t="s">
        <v>24</v>
      </c>
      <c r="G3777" s="1" t="s">
        <v>5491</v>
      </c>
      <c r="H3777">
        <v>7.97</v>
      </c>
      <c r="I3777">
        <v>90.7</v>
      </c>
    </row>
    <row r="3778" spans="1:9" x14ac:dyDescent="0.3">
      <c r="A3778" s="1" t="s">
        <v>5920</v>
      </c>
      <c r="B3778">
        <v>86</v>
      </c>
      <c r="C3778" s="4">
        <v>22895</v>
      </c>
      <c r="D3778" s="5">
        <v>0.77</v>
      </c>
      <c r="E3778" s="5">
        <f>kana[[#This Row],[units]]*kana[[#This Row],[price]]</f>
        <v>17629.150000000001</v>
      </c>
      <c r="F3778" s="3" t="s">
        <v>60</v>
      </c>
      <c r="G3778" s="1" t="s">
        <v>393</v>
      </c>
      <c r="H3778">
        <v>9.24</v>
      </c>
      <c r="I3778">
        <v>102.1</v>
      </c>
    </row>
    <row r="3779" spans="1:9" x14ac:dyDescent="0.3">
      <c r="A3779" s="1" t="s">
        <v>5921</v>
      </c>
      <c r="B3779">
        <v>68</v>
      </c>
      <c r="C3779" s="4">
        <v>10071</v>
      </c>
      <c r="D3779" s="5">
        <v>0.56000000000000005</v>
      </c>
      <c r="E3779" s="5">
        <f>kana[[#This Row],[units]]*kana[[#This Row],[price]]</f>
        <v>5639.76</v>
      </c>
      <c r="F3779" s="3" t="s">
        <v>9</v>
      </c>
      <c r="G3779" s="1" t="s">
        <v>5922</v>
      </c>
      <c r="H3779">
        <v>10.07</v>
      </c>
      <c r="I3779">
        <v>95.4</v>
      </c>
    </row>
    <row r="3780" spans="1:9" x14ac:dyDescent="0.3">
      <c r="A3780" s="1" t="s">
        <v>5923</v>
      </c>
      <c r="B3780">
        <v>81</v>
      </c>
      <c r="C3780" s="4">
        <v>2966</v>
      </c>
      <c r="D3780" s="5">
        <v>0.18</v>
      </c>
      <c r="E3780" s="5">
        <f>kana[[#This Row],[units]]*kana[[#This Row],[price]]</f>
        <v>533.88</v>
      </c>
      <c r="F3780" s="3" t="s">
        <v>46</v>
      </c>
      <c r="G3780" s="1" t="s">
        <v>4351</v>
      </c>
      <c r="H3780">
        <v>11.85</v>
      </c>
      <c r="I3780">
        <v>95.8</v>
      </c>
    </row>
    <row r="3781" spans="1:9" x14ac:dyDescent="0.3">
      <c r="A3781" s="1" t="s">
        <v>5924</v>
      </c>
      <c r="B3781">
        <v>43</v>
      </c>
      <c r="C3781" s="4">
        <v>28764</v>
      </c>
      <c r="D3781" s="5">
        <v>0.5</v>
      </c>
      <c r="E3781" s="5">
        <f>kana[[#This Row],[units]]*kana[[#This Row],[price]]</f>
        <v>14382</v>
      </c>
      <c r="F3781" s="3" t="s">
        <v>73</v>
      </c>
      <c r="G3781" s="1" t="s">
        <v>397</v>
      </c>
      <c r="H3781">
        <v>8.49</v>
      </c>
      <c r="I3781">
        <v>91.2</v>
      </c>
    </row>
    <row r="3782" spans="1:9" x14ac:dyDescent="0.3">
      <c r="A3782" s="1" t="s">
        <v>5925</v>
      </c>
      <c r="B3782">
        <v>91</v>
      </c>
      <c r="C3782" s="4">
        <v>1081</v>
      </c>
      <c r="D3782" s="5">
        <v>0.04</v>
      </c>
      <c r="E3782" s="5">
        <f>kana[[#This Row],[units]]*kana[[#This Row],[price]]</f>
        <v>43.24</v>
      </c>
      <c r="F3782" s="3" t="s">
        <v>60</v>
      </c>
      <c r="G3782" s="1" t="s">
        <v>1871</v>
      </c>
      <c r="H3782">
        <v>11.32</v>
      </c>
      <c r="I3782">
        <v>101.3</v>
      </c>
    </row>
    <row r="3783" spans="1:9" x14ac:dyDescent="0.3">
      <c r="A3783" s="1" t="s">
        <v>5926</v>
      </c>
      <c r="B3783">
        <v>83</v>
      </c>
      <c r="C3783" s="4">
        <v>18396</v>
      </c>
      <c r="D3783" s="5">
        <v>0.34</v>
      </c>
      <c r="E3783" s="5">
        <f>kana[[#This Row],[units]]*kana[[#This Row],[price]]</f>
        <v>6254.64</v>
      </c>
      <c r="F3783" s="3" t="s">
        <v>34</v>
      </c>
      <c r="G3783" s="1" t="s">
        <v>4262</v>
      </c>
      <c r="H3783">
        <v>12.05</v>
      </c>
      <c r="I3783">
        <v>108.3</v>
      </c>
    </row>
    <row r="3784" spans="1:9" x14ac:dyDescent="0.3">
      <c r="A3784" s="1" t="s">
        <v>5927</v>
      </c>
      <c r="B3784">
        <v>15</v>
      </c>
      <c r="C3784" s="4">
        <v>19806</v>
      </c>
      <c r="D3784" s="5">
        <v>0.57999999999999996</v>
      </c>
      <c r="E3784" s="5">
        <f>kana[[#This Row],[units]]*kana[[#This Row],[price]]</f>
        <v>11487.48</v>
      </c>
      <c r="F3784" s="3" t="s">
        <v>110</v>
      </c>
      <c r="G3784" s="1" t="s">
        <v>1349</v>
      </c>
      <c r="H3784">
        <v>10.58</v>
      </c>
      <c r="I3784">
        <v>96.9</v>
      </c>
    </row>
    <row r="3785" spans="1:9" x14ac:dyDescent="0.3">
      <c r="A3785" s="1" t="s">
        <v>5928</v>
      </c>
      <c r="B3785">
        <v>67</v>
      </c>
      <c r="C3785" s="4">
        <v>20349</v>
      </c>
      <c r="D3785" s="5">
        <v>0.54</v>
      </c>
      <c r="E3785" s="5">
        <f>kana[[#This Row],[units]]*kana[[#This Row],[price]]</f>
        <v>10988.460000000001</v>
      </c>
      <c r="F3785" s="3" t="s">
        <v>170</v>
      </c>
      <c r="G3785" s="1" t="s">
        <v>206</v>
      </c>
      <c r="H3785">
        <v>7.58</v>
      </c>
      <c r="I3785">
        <v>100</v>
      </c>
    </row>
    <row r="3786" spans="1:9" x14ac:dyDescent="0.3">
      <c r="A3786" s="1" t="s">
        <v>5929</v>
      </c>
      <c r="B3786">
        <v>58</v>
      </c>
      <c r="C3786" s="4">
        <v>29977</v>
      </c>
      <c r="D3786" s="5">
        <v>0.35</v>
      </c>
      <c r="E3786" s="5">
        <f>kana[[#This Row],[units]]*kana[[#This Row],[price]]</f>
        <v>10491.949999999999</v>
      </c>
      <c r="F3786" s="3" t="s">
        <v>90</v>
      </c>
      <c r="G3786" s="1" t="s">
        <v>1633</v>
      </c>
      <c r="H3786">
        <v>7.79</v>
      </c>
      <c r="I3786">
        <v>88.1</v>
      </c>
    </row>
    <row r="3787" spans="1:9" x14ac:dyDescent="0.3">
      <c r="A3787" s="1" t="s">
        <v>5930</v>
      </c>
      <c r="B3787">
        <v>2</v>
      </c>
      <c r="C3787" s="4">
        <v>22166</v>
      </c>
      <c r="D3787" s="5">
        <v>0.9</v>
      </c>
      <c r="E3787" s="5">
        <f>kana[[#This Row],[units]]*kana[[#This Row],[price]]</f>
        <v>19949.400000000001</v>
      </c>
      <c r="F3787" s="3" t="s">
        <v>133</v>
      </c>
      <c r="G3787" s="1" t="s">
        <v>5301</v>
      </c>
      <c r="H3787">
        <v>10.93</v>
      </c>
      <c r="I3787">
        <v>103.5</v>
      </c>
    </row>
    <row r="3788" spans="1:9" x14ac:dyDescent="0.3">
      <c r="A3788" s="1" t="s">
        <v>5931</v>
      </c>
      <c r="B3788">
        <v>30</v>
      </c>
      <c r="C3788" s="4">
        <v>12108</v>
      </c>
      <c r="D3788" s="5">
        <v>0.85</v>
      </c>
      <c r="E3788" s="5">
        <f>kana[[#This Row],[units]]*kana[[#This Row],[price]]</f>
        <v>10291.799999999999</v>
      </c>
      <c r="F3788" s="3" t="s">
        <v>6</v>
      </c>
      <c r="G3788" s="1" t="s">
        <v>4085</v>
      </c>
      <c r="H3788">
        <v>10.09</v>
      </c>
      <c r="I3788">
        <v>103</v>
      </c>
    </row>
    <row r="3789" spans="1:9" x14ac:dyDescent="0.3">
      <c r="A3789" s="1" t="s">
        <v>5932</v>
      </c>
      <c r="B3789">
        <v>85</v>
      </c>
      <c r="C3789" s="4">
        <v>19329</v>
      </c>
      <c r="D3789" s="5">
        <v>0.13</v>
      </c>
      <c r="E3789" s="5">
        <f>kana[[#This Row],[units]]*kana[[#This Row],[price]]</f>
        <v>2512.77</v>
      </c>
      <c r="F3789" s="3" t="s">
        <v>90</v>
      </c>
      <c r="G3789" s="1" t="s">
        <v>5933</v>
      </c>
      <c r="H3789">
        <v>10.65</v>
      </c>
      <c r="I3789">
        <v>105.3</v>
      </c>
    </row>
    <row r="3790" spans="1:9" x14ac:dyDescent="0.3">
      <c r="A3790" s="1" t="s">
        <v>5934</v>
      </c>
      <c r="B3790">
        <v>93</v>
      </c>
      <c r="C3790" s="4">
        <v>23944</v>
      </c>
      <c r="D3790" s="5">
        <v>0.92</v>
      </c>
      <c r="E3790" s="5">
        <f>kana[[#This Row],[units]]*kana[[#This Row],[price]]</f>
        <v>22028.48</v>
      </c>
      <c r="F3790" s="3" t="s">
        <v>12</v>
      </c>
      <c r="G3790" s="1" t="s">
        <v>5935</v>
      </c>
      <c r="H3790">
        <v>11.4</v>
      </c>
      <c r="I3790">
        <v>102.3</v>
      </c>
    </row>
    <row r="3791" spans="1:9" x14ac:dyDescent="0.3">
      <c r="A3791" s="1" t="s">
        <v>5936</v>
      </c>
      <c r="B3791">
        <v>28</v>
      </c>
      <c r="C3791" s="4">
        <v>24665</v>
      </c>
      <c r="D3791" s="5">
        <v>0.76</v>
      </c>
      <c r="E3791" s="5">
        <f>kana[[#This Row],[units]]*kana[[#This Row],[price]]</f>
        <v>18745.400000000001</v>
      </c>
      <c r="F3791" s="3" t="s">
        <v>66</v>
      </c>
      <c r="G3791" s="1" t="s">
        <v>4140</v>
      </c>
      <c r="H3791">
        <v>7.69</v>
      </c>
      <c r="I3791">
        <v>98.8</v>
      </c>
    </row>
    <row r="3792" spans="1:9" x14ac:dyDescent="0.3">
      <c r="A3792" s="1" t="s">
        <v>5937</v>
      </c>
      <c r="B3792">
        <v>0</v>
      </c>
      <c r="C3792" s="4">
        <v>30241</v>
      </c>
      <c r="D3792" s="5">
        <v>0.5</v>
      </c>
      <c r="E3792" s="5">
        <f>kana[[#This Row],[units]]*kana[[#This Row],[price]]</f>
        <v>15120.5</v>
      </c>
      <c r="F3792" s="3" t="s">
        <v>46</v>
      </c>
      <c r="G3792" s="1" t="s">
        <v>5938</v>
      </c>
      <c r="H3792">
        <v>11.77</v>
      </c>
      <c r="I3792">
        <v>109.3</v>
      </c>
    </row>
    <row r="3793" spans="1:9" x14ac:dyDescent="0.3">
      <c r="A3793" s="1" t="s">
        <v>5939</v>
      </c>
      <c r="B3793">
        <v>10</v>
      </c>
      <c r="C3793" s="4">
        <v>10330</v>
      </c>
      <c r="D3793" s="5">
        <v>0.63</v>
      </c>
      <c r="E3793" s="5">
        <f>kana[[#This Row],[units]]*kana[[#This Row],[price]]</f>
        <v>6507.9</v>
      </c>
      <c r="F3793" s="3" t="s">
        <v>237</v>
      </c>
      <c r="G3793" s="1" t="s">
        <v>521</v>
      </c>
      <c r="H3793">
        <v>7.31</v>
      </c>
      <c r="I3793">
        <v>100.1</v>
      </c>
    </row>
    <row r="3794" spans="1:9" x14ac:dyDescent="0.3">
      <c r="A3794" s="1" t="s">
        <v>5940</v>
      </c>
      <c r="B3794">
        <v>38</v>
      </c>
      <c r="C3794" s="4">
        <v>24917</v>
      </c>
      <c r="D3794" s="5">
        <v>0.26</v>
      </c>
      <c r="E3794" s="5">
        <f>kana[[#This Row],[units]]*kana[[#This Row],[price]]</f>
        <v>6478.42</v>
      </c>
      <c r="F3794" s="3" t="s">
        <v>9</v>
      </c>
      <c r="G3794" s="1" t="s">
        <v>5941</v>
      </c>
      <c r="H3794">
        <v>11.26</v>
      </c>
      <c r="I3794">
        <v>94.2</v>
      </c>
    </row>
    <row r="3795" spans="1:9" x14ac:dyDescent="0.3">
      <c r="A3795" s="1" t="s">
        <v>5942</v>
      </c>
      <c r="B3795">
        <v>69</v>
      </c>
      <c r="C3795" s="4">
        <v>12708</v>
      </c>
      <c r="D3795" s="5">
        <v>0.42</v>
      </c>
      <c r="E3795" s="5">
        <f>kana[[#This Row],[units]]*kana[[#This Row],[price]]</f>
        <v>5337.36</v>
      </c>
      <c r="F3795" s="3" t="s">
        <v>3</v>
      </c>
      <c r="G3795" s="1" t="s">
        <v>1993</v>
      </c>
      <c r="H3795">
        <v>6.49</v>
      </c>
      <c r="I3795">
        <v>82.3</v>
      </c>
    </row>
    <row r="3796" spans="1:9" x14ac:dyDescent="0.3">
      <c r="A3796" s="1" t="s">
        <v>5943</v>
      </c>
      <c r="B3796">
        <v>60</v>
      </c>
      <c r="C3796" s="4">
        <v>28499</v>
      </c>
      <c r="D3796" s="5">
        <v>0.4</v>
      </c>
      <c r="E3796" s="5">
        <f>kana[[#This Row],[units]]*kana[[#This Row],[price]]</f>
        <v>11399.6</v>
      </c>
      <c r="F3796" s="3" t="s">
        <v>85</v>
      </c>
      <c r="G3796" s="1" t="s">
        <v>2856</v>
      </c>
      <c r="H3796">
        <v>12.31</v>
      </c>
      <c r="I3796">
        <v>98.9</v>
      </c>
    </row>
    <row r="3797" spans="1:9" x14ac:dyDescent="0.3">
      <c r="A3797" s="1" t="s">
        <v>5944</v>
      </c>
      <c r="B3797">
        <v>42</v>
      </c>
      <c r="C3797" s="4">
        <v>11090</v>
      </c>
      <c r="D3797" s="5">
        <v>0.86</v>
      </c>
      <c r="E3797" s="5">
        <f>kana[[#This Row],[units]]*kana[[#This Row],[price]]</f>
        <v>9537.4</v>
      </c>
      <c r="F3797" s="3" t="s">
        <v>3</v>
      </c>
      <c r="G3797" s="1" t="s">
        <v>1052</v>
      </c>
      <c r="H3797">
        <v>12.7</v>
      </c>
      <c r="I3797">
        <v>99.2</v>
      </c>
    </row>
    <row r="3798" spans="1:9" x14ac:dyDescent="0.3">
      <c r="A3798" s="1" t="s">
        <v>5945</v>
      </c>
      <c r="B3798">
        <v>18</v>
      </c>
      <c r="C3798" s="4">
        <v>23193</v>
      </c>
      <c r="D3798" s="5">
        <v>0.94</v>
      </c>
      <c r="E3798" s="5">
        <f>kana[[#This Row],[units]]*kana[[#This Row],[price]]</f>
        <v>21801.42</v>
      </c>
      <c r="F3798" s="3" t="s">
        <v>6</v>
      </c>
      <c r="G3798" s="1" t="s">
        <v>4280</v>
      </c>
      <c r="H3798">
        <v>7.04</v>
      </c>
      <c r="I3798">
        <v>92.3</v>
      </c>
    </row>
    <row r="3799" spans="1:9" x14ac:dyDescent="0.3">
      <c r="A3799" s="1" t="s">
        <v>5946</v>
      </c>
      <c r="B3799">
        <v>41</v>
      </c>
      <c r="C3799" s="4">
        <v>5699</v>
      </c>
      <c r="D3799" s="5">
        <v>0.51</v>
      </c>
      <c r="E3799" s="5">
        <f>kana[[#This Row],[units]]*kana[[#This Row],[price]]</f>
        <v>2906.4900000000002</v>
      </c>
      <c r="F3799" s="3" t="s">
        <v>34</v>
      </c>
      <c r="G3799" s="1" t="s">
        <v>1775</v>
      </c>
      <c r="H3799">
        <v>10.73</v>
      </c>
      <c r="I3799">
        <v>109.3</v>
      </c>
    </row>
    <row r="3800" spans="1:9" x14ac:dyDescent="0.3">
      <c r="A3800" s="1" t="s">
        <v>5947</v>
      </c>
      <c r="B3800">
        <v>15</v>
      </c>
      <c r="C3800" s="4">
        <v>8024</v>
      </c>
      <c r="D3800" s="5">
        <v>0.1</v>
      </c>
      <c r="E3800" s="5">
        <f>kana[[#This Row],[units]]*kana[[#This Row],[price]]</f>
        <v>802.40000000000009</v>
      </c>
      <c r="F3800" s="3" t="s">
        <v>15</v>
      </c>
      <c r="G3800" s="1" t="s">
        <v>4669</v>
      </c>
      <c r="H3800">
        <v>9.86</v>
      </c>
      <c r="I3800">
        <v>87</v>
      </c>
    </row>
    <row r="3801" spans="1:9" x14ac:dyDescent="0.3">
      <c r="A3801" s="1" t="s">
        <v>5948</v>
      </c>
      <c r="B3801">
        <v>41</v>
      </c>
      <c r="C3801" s="4">
        <v>6834</v>
      </c>
      <c r="D3801" s="5">
        <v>0.68</v>
      </c>
      <c r="E3801" s="5">
        <f>kana[[#This Row],[units]]*kana[[#This Row],[price]]</f>
        <v>4647.12</v>
      </c>
      <c r="F3801" s="3" t="s">
        <v>43</v>
      </c>
      <c r="G3801" s="1" t="s">
        <v>4043</v>
      </c>
      <c r="H3801">
        <v>11.96</v>
      </c>
      <c r="I3801">
        <v>106.1</v>
      </c>
    </row>
    <row r="3802" spans="1:9" x14ac:dyDescent="0.3">
      <c r="A3802" s="1" t="s">
        <v>5949</v>
      </c>
      <c r="B3802">
        <v>69</v>
      </c>
      <c r="C3802" s="4">
        <v>341</v>
      </c>
      <c r="D3802" s="5">
        <v>0.64</v>
      </c>
      <c r="E3802" s="5">
        <f>kana[[#This Row],[units]]*kana[[#This Row],[price]]</f>
        <v>218.24</v>
      </c>
      <c r="F3802" s="3" t="s">
        <v>60</v>
      </c>
      <c r="G3802" s="1" t="s">
        <v>4783</v>
      </c>
      <c r="H3802">
        <v>12.32</v>
      </c>
      <c r="I3802">
        <v>104.7</v>
      </c>
    </row>
    <row r="3803" spans="1:9" x14ac:dyDescent="0.3">
      <c r="A3803" s="1" t="s">
        <v>5950</v>
      </c>
      <c r="B3803">
        <v>46</v>
      </c>
      <c r="C3803" s="4">
        <v>18478</v>
      </c>
      <c r="D3803" s="5">
        <v>0.8</v>
      </c>
      <c r="E3803" s="5">
        <f>kana[[#This Row],[units]]*kana[[#This Row],[price]]</f>
        <v>14782.400000000001</v>
      </c>
      <c r="F3803" s="3" t="s">
        <v>205</v>
      </c>
      <c r="G3803" s="1" t="s">
        <v>2872</v>
      </c>
      <c r="H3803">
        <v>13.48</v>
      </c>
      <c r="I3803">
        <v>103.8</v>
      </c>
    </row>
    <row r="3804" spans="1:9" x14ac:dyDescent="0.3">
      <c r="A3804" s="1" t="s">
        <v>5951</v>
      </c>
      <c r="B3804">
        <v>63</v>
      </c>
      <c r="C3804" s="4">
        <v>19714</v>
      </c>
      <c r="D3804" s="5">
        <v>0.14000000000000001</v>
      </c>
      <c r="E3804" s="5">
        <f>kana[[#This Row],[units]]*kana[[#This Row],[price]]</f>
        <v>2759.96</v>
      </c>
      <c r="F3804" s="3" t="s">
        <v>53</v>
      </c>
      <c r="G3804" s="1" t="s">
        <v>5952</v>
      </c>
      <c r="H3804">
        <v>7.78</v>
      </c>
      <c r="I3804">
        <v>87</v>
      </c>
    </row>
    <row r="3805" spans="1:9" x14ac:dyDescent="0.3">
      <c r="A3805" s="1" t="s">
        <v>5953</v>
      </c>
      <c r="B3805">
        <v>90</v>
      </c>
      <c r="C3805" s="4">
        <v>1131</v>
      </c>
      <c r="D3805" s="5">
        <v>0.23</v>
      </c>
      <c r="E3805" s="5">
        <f>kana[[#This Row],[units]]*kana[[#This Row],[price]]</f>
        <v>260.13</v>
      </c>
      <c r="F3805" s="3" t="s">
        <v>105</v>
      </c>
      <c r="G3805" s="1" t="s">
        <v>5284</v>
      </c>
      <c r="H3805">
        <v>8.5500000000000007</v>
      </c>
      <c r="I3805">
        <v>110.1</v>
      </c>
    </row>
    <row r="3806" spans="1:9" x14ac:dyDescent="0.3">
      <c r="A3806" s="1" t="s">
        <v>5954</v>
      </c>
      <c r="B3806">
        <v>18</v>
      </c>
      <c r="C3806" s="4">
        <v>13739</v>
      </c>
      <c r="D3806" s="5">
        <v>0.45</v>
      </c>
      <c r="E3806" s="5">
        <f>kana[[#This Row],[units]]*kana[[#This Row],[price]]</f>
        <v>6182.55</v>
      </c>
      <c r="F3806" s="3" t="s">
        <v>73</v>
      </c>
      <c r="G3806" s="1" t="s">
        <v>191</v>
      </c>
      <c r="H3806">
        <v>10.47</v>
      </c>
      <c r="I3806">
        <v>98.9</v>
      </c>
    </row>
    <row r="3807" spans="1:9" x14ac:dyDescent="0.3">
      <c r="A3807" s="1" t="s">
        <v>5955</v>
      </c>
      <c r="B3807">
        <v>63</v>
      </c>
      <c r="C3807" s="4">
        <v>6033</v>
      </c>
      <c r="D3807" s="5">
        <v>0.74</v>
      </c>
      <c r="E3807" s="5">
        <f>kana[[#This Row],[units]]*kana[[#This Row],[price]]</f>
        <v>4464.42</v>
      </c>
      <c r="F3807" s="3" t="s">
        <v>110</v>
      </c>
      <c r="G3807" s="1" t="s">
        <v>4846</v>
      </c>
      <c r="H3807">
        <v>10.050000000000001</v>
      </c>
      <c r="I3807">
        <v>94.2</v>
      </c>
    </row>
    <row r="3808" spans="1:9" x14ac:dyDescent="0.3">
      <c r="A3808" s="1" t="s">
        <v>5956</v>
      </c>
      <c r="B3808">
        <v>41</v>
      </c>
      <c r="C3808" s="4">
        <v>20808</v>
      </c>
      <c r="D3808" s="5">
        <v>0.74</v>
      </c>
      <c r="E3808" s="5">
        <f>kana[[#This Row],[units]]*kana[[#This Row],[price]]</f>
        <v>15397.92</v>
      </c>
      <c r="F3808" s="3" t="s">
        <v>15</v>
      </c>
      <c r="G3808" s="1" t="s">
        <v>5266</v>
      </c>
      <c r="H3808">
        <v>8.82</v>
      </c>
      <c r="I3808">
        <v>95</v>
      </c>
    </row>
    <row r="3809" spans="1:9" x14ac:dyDescent="0.3">
      <c r="A3809" s="1" t="s">
        <v>5957</v>
      </c>
      <c r="B3809">
        <v>8</v>
      </c>
      <c r="C3809" s="4">
        <v>20483</v>
      </c>
      <c r="D3809" s="5">
        <v>0.98</v>
      </c>
      <c r="E3809" s="5">
        <f>kana[[#This Row],[units]]*kana[[#This Row],[price]]</f>
        <v>20073.34</v>
      </c>
      <c r="F3809" s="3" t="s">
        <v>46</v>
      </c>
      <c r="G3809" s="1" t="s">
        <v>2646</v>
      </c>
      <c r="H3809">
        <v>9.84</v>
      </c>
      <c r="I3809">
        <v>99.9</v>
      </c>
    </row>
    <row r="3810" spans="1:9" x14ac:dyDescent="0.3">
      <c r="A3810" s="1" t="s">
        <v>5958</v>
      </c>
      <c r="B3810">
        <v>45</v>
      </c>
      <c r="C3810" s="4">
        <v>18028</v>
      </c>
      <c r="D3810" s="5">
        <v>0.96</v>
      </c>
      <c r="E3810" s="5">
        <f>kana[[#This Row],[units]]*kana[[#This Row],[price]]</f>
        <v>17306.88</v>
      </c>
      <c r="F3810" s="3" t="s">
        <v>3</v>
      </c>
      <c r="G3810" s="1" t="s">
        <v>2536</v>
      </c>
      <c r="H3810">
        <v>10.68</v>
      </c>
      <c r="I3810">
        <v>105.4</v>
      </c>
    </row>
    <row r="3811" spans="1:9" x14ac:dyDescent="0.3">
      <c r="A3811" s="1" t="s">
        <v>5959</v>
      </c>
      <c r="B3811">
        <v>20</v>
      </c>
      <c r="C3811" s="4">
        <v>27297</v>
      </c>
      <c r="D3811" s="5">
        <v>0.08</v>
      </c>
      <c r="E3811" s="5">
        <f>kana[[#This Row],[units]]*kana[[#This Row],[price]]</f>
        <v>2183.7600000000002</v>
      </c>
      <c r="F3811" s="3" t="s">
        <v>170</v>
      </c>
      <c r="G3811" s="1" t="s">
        <v>2521</v>
      </c>
      <c r="H3811">
        <v>9.93</v>
      </c>
      <c r="I3811">
        <v>96</v>
      </c>
    </row>
    <row r="3812" spans="1:9" x14ac:dyDescent="0.3">
      <c r="A3812" s="1" t="s">
        <v>5960</v>
      </c>
      <c r="B3812">
        <v>68</v>
      </c>
      <c r="C3812" s="4">
        <v>27525</v>
      </c>
      <c r="D3812" s="5">
        <v>0.08</v>
      </c>
      <c r="E3812" s="5">
        <f>kana[[#This Row],[units]]*kana[[#This Row],[price]]</f>
        <v>2202</v>
      </c>
      <c r="F3812" s="3" t="s">
        <v>133</v>
      </c>
      <c r="G3812" s="1" t="s">
        <v>5961</v>
      </c>
      <c r="H3812">
        <v>8.27</v>
      </c>
      <c r="I3812">
        <v>89.3</v>
      </c>
    </row>
    <row r="3813" spans="1:9" x14ac:dyDescent="0.3">
      <c r="A3813" s="1" t="s">
        <v>5962</v>
      </c>
      <c r="B3813">
        <v>38</v>
      </c>
      <c r="C3813" s="4">
        <v>27583</v>
      </c>
      <c r="D3813" s="5">
        <v>0.52</v>
      </c>
      <c r="E3813" s="5">
        <f>kana[[#This Row],[units]]*kana[[#This Row],[price]]</f>
        <v>14343.16</v>
      </c>
      <c r="F3813" s="3" t="s">
        <v>63</v>
      </c>
      <c r="G3813" s="1" t="s">
        <v>5963</v>
      </c>
      <c r="H3813">
        <v>10.34</v>
      </c>
      <c r="I3813">
        <v>95</v>
      </c>
    </row>
    <row r="3814" spans="1:9" x14ac:dyDescent="0.3">
      <c r="A3814" s="1" t="s">
        <v>5964</v>
      </c>
      <c r="B3814">
        <v>11</v>
      </c>
      <c r="C3814" s="4">
        <v>24943</v>
      </c>
      <c r="D3814" s="5">
        <v>0.28000000000000003</v>
      </c>
      <c r="E3814" s="5">
        <f>kana[[#This Row],[units]]*kana[[#This Row],[price]]</f>
        <v>6984.0400000000009</v>
      </c>
      <c r="F3814" s="3" t="s">
        <v>53</v>
      </c>
      <c r="G3814" s="1" t="s">
        <v>1936</v>
      </c>
      <c r="H3814">
        <v>10.210000000000001</v>
      </c>
      <c r="I3814">
        <v>98.7</v>
      </c>
    </row>
    <row r="3815" spans="1:9" x14ac:dyDescent="0.3">
      <c r="A3815" s="1" t="s">
        <v>5965</v>
      </c>
      <c r="B3815">
        <v>29</v>
      </c>
      <c r="C3815" s="4">
        <v>2945</v>
      </c>
      <c r="D3815" s="5">
        <v>0.56999999999999995</v>
      </c>
      <c r="E3815" s="5">
        <f>kana[[#This Row],[units]]*kana[[#This Row],[price]]</f>
        <v>1678.6499999999999</v>
      </c>
      <c r="F3815" s="3" t="s">
        <v>53</v>
      </c>
      <c r="G3815" s="1" t="s">
        <v>1830</v>
      </c>
      <c r="H3815">
        <v>9.3800000000000008</v>
      </c>
      <c r="I3815">
        <v>100.9</v>
      </c>
    </row>
    <row r="3816" spans="1:9" x14ac:dyDescent="0.3">
      <c r="A3816" s="1" t="s">
        <v>5966</v>
      </c>
      <c r="B3816">
        <v>62</v>
      </c>
      <c r="C3816" s="4">
        <v>9946</v>
      </c>
      <c r="D3816" s="5">
        <v>0.6</v>
      </c>
      <c r="E3816" s="5">
        <f>kana[[#This Row],[units]]*kana[[#This Row],[price]]</f>
        <v>5967.5999999999995</v>
      </c>
      <c r="F3816" s="3" t="s">
        <v>3</v>
      </c>
      <c r="G3816" s="1" t="s">
        <v>2536</v>
      </c>
      <c r="H3816">
        <v>8.0399999999999991</v>
      </c>
      <c r="I3816">
        <v>99.8</v>
      </c>
    </row>
    <row r="3817" spans="1:9" x14ac:dyDescent="0.3">
      <c r="A3817" s="1" t="s">
        <v>5967</v>
      </c>
      <c r="B3817">
        <v>16</v>
      </c>
      <c r="C3817" s="4">
        <v>26199</v>
      </c>
      <c r="D3817" s="5">
        <v>0.01</v>
      </c>
      <c r="E3817" s="5">
        <f>kana[[#This Row],[units]]*kana[[#This Row],[price]]</f>
        <v>261.99</v>
      </c>
      <c r="F3817" s="3" t="s">
        <v>15</v>
      </c>
      <c r="G3817" s="1" t="s">
        <v>5968</v>
      </c>
      <c r="H3817">
        <v>6.97</v>
      </c>
      <c r="I3817">
        <v>95.4</v>
      </c>
    </row>
    <row r="3818" spans="1:9" x14ac:dyDescent="0.3">
      <c r="A3818" s="1" t="s">
        <v>5969</v>
      </c>
      <c r="B3818">
        <v>76</v>
      </c>
      <c r="C3818" s="4">
        <v>24820</v>
      </c>
      <c r="D3818" s="5">
        <v>0.56999999999999995</v>
      </c>
      <c r="E3818" s="5">
        <f>kana[[#This Row],[units]]*kana[[#This Row],[price]]</f>
        <v>14147.4</v>
      </c>
      <c r="F3818" s="3" t="s">
        <v>66</v>
      </c>
      <c r="G3818" s="1" t="s">
        <v>2577</v>
      </c>
      <c r="H3818">
        <v>11.86</v>
      </c>
      <c r="I3818">
        <v>107.1</v>
      </c>
    </row>
    <row r="3819" spans="1:9" x14ac:dyDescent="0.3">
      <c r="A3819" s="1" t="s">
        <v>5970</v>
      </c>
      <c r="B3819">
        <v>78</v>
      </c>
      <c r="C3819" s="4">
        <v>6661</v>
      </c>
      <c r="D3819" s="5">
        <v>0.22</v>
      </c>
      <c r="E3819" s="5">
        <f>kana[[#This Row],[units]]*kana[[#This Row],[price]]</f>
        <v>1465.42</v>
      </c>
      <c r="F3819" s="3" t="s">
        <v>34</v>
      </c>
      <c r="G3819" s="1" t="s">
        <v>3615</v>
      </c>
      <c r="H3819">
        <v>13.98</v>
      </c>
      <c r="I3819">
        <v>105.1</v>
      </c>
    </row>
    <row r="3820" spans="1:9" x14ac:dyDescent="0.3">
      <c r="A3820" s="1" t="s">
        <v>5971</v>
      </c>
      <c r="B3820">
        <v>53</v>
      </c>
      <c r="C3820" s="4">
        <v>24931</v>
      </c>
      <c r="D3820" s="5">
        <v>0.45</v>
      </c>
      <c r="E3820" s="5">
        <f>kana[[#This Row],[units]]*kana[[#This Row],[price]]</f>
        <v>11218.95</v>
      </c>
      <c r="F3820" s="3" t="s">
        <v>3</v>
      </c>
      <c r="G3820" s="1" t="s">
        <v>5972</v>
      </c>
      <c r="H3820">
        <v>8.5500000000000007</v>
      </c>
      <c r="I3820">
        <v>102.1</v>
      </c>
    </row>
    <row r="3821" spans="1:9" x14ac:dyDescent="0.3">
      <c r="A3821" s="1" t="s">
        <v>5973</v>
      </c>
      <c r="B3821">
        <v>68</v>
      </c>
      <c r="C3821" s="4">
        <v>26686</v>
      </c>
      <c r="D3821" s="5">
        <v>0.55000000000000004</v>
      </c>
      <c r="E3821" s="5">
        <f>kana[[#This Row],[units]]*kana[[#This Row],[price]]</f>
        <v>14677.300000000001</v>
      </c>
      <c r="F3821" s="3" t="s">
        <v>76</v>
      </c>
      <c r="G3821" s="1" t="s">
        <v>5731</v>
      </c>
      <c r="H3821">
        <v>9.7799999999999994</v>
      </c>
      <c r="I3821">
        <v>97.4</v>
      </c>
    </row>
    <row r="3822" spans="1:9" x14ac:dyDescent="0.3">
      <c r="A3822" s="1" t="s">
        <v>5974</v>
      </c>
      <c r="B3822">
        <v>93</v>
      </c>
      <c r="C3822" s="4">
        <v>23703</v>
      </c>
      <c r="D3822" s="5">
        <v>0.88</v>
      </c>
      <c r="E3822" s="5">
        <f>kana[[#This Row],[units]]*kana[[#This Row],[price]]</f>
        <v>20858.64</v>
      </c>
      <c r="F3822" s="3" t="s">
        <v>60</v>
      </c>
      <c r="G3822" s="1" t="s">
        <v>2377</v>
      </c>
      <c r="H3822">
        <v>9.89</v>
      </c>
      <c r="I3822">
        <v>91.5</v>
      </c>
    </row>
    <row r="3823" spans="1:9" x14ac:dyDescent="0.3">
      <c r="A3823" s="1" t="s">
        <v>5975</v>
      </c>
      <c r="B3823">
        <v>42</v>
      </c>
      <c r="C3823" s="4">
        <v>10277</v>
      </c>
      <c r="D3823" s="5">
        <v>0.87</v>
      </c>
      <c r="E3823" s="5">
        <f>kana[[#This Row],[units]]*kana[[#This Row],[price]]</f>
        <v>8940.99</v>
      </c>
      <c r="F3823" s="3" t="s">
        <v>76</v>
      </c>
      <c r="G3823" s="1" t="s">
        <v>2321</v>
      </c>
      <c r="H3823">
        <v>9.66</v>
      </c>
      <c r="I3823">
        <v>92.3</v>
      </c>
    </row>
    <row r="3824" spans="1:9" x14ac:dyDescent="0.3">
      <c r="A3824" s="1" t="s">
        <v>5976</v>
      </c>
      <c r="B3824">
        <v>16</v>
      </c>
      <c r="C3824" s="4">
        <v>30183</v>
      </c>
      <c r="D3824" s="5">
        <v>0.87</v>
      </c>
      <c r="E3824" s="5">
        <f>kana[[#This Row],[units]]*kana[[#This Row],[price]]</f>
        <v>26259.21</v>
      </c>
      <c r="F3824" s="3" t="s">
        <v>133</v>
      </c>
      <c r="G3824" s="1" t="s">
        <v>115</v>
      </c>
      <c r="H3824">
        <v>8.65</v>
      </c>
      <c r="I3824">
        <v>85.6</v>
      </c>
    </row>
    <row r="3825" spans="1:9" x14ac:dyDescent="0.3">
      <c r="A3825" s="1" t="s">
        <v>5977</v>
      </c>
      <c r="B3825">
        <v>10</v>
      </c>
      <c r="C3825" s="4">
        <v>29473</v>
      </c>
      <c r="D3825" s="5">
        <v>0.41</v>
      </c>
      <c r="E3825" s="5">
        <f>kana[[#This Row],[units]]*kana[[#This Row],[price]]</f>
        <v>12083.929999999998</v>
      </c>
      <c r="F3825" s="3" t="s">
        <v>66</v>
      </c>
      <c r="G3825" s="1" t="s">
        <v>5829</v>
      </c>
      <c r="H3825">
        <v>10.83</v>
      </c>
      <c r="I3825">
        <v>113.1</v>
      </c>
    </row>
    <row r="3826" spans="1:9" x14ac:dyDescent="0.3">
      <c r="A3826" s="1" t="s">
        <v>5978</v>
      </c>
      <c r="B3826">
        <v>19</v>
      </c>
      <c r="C3826" s="4">
        <v>12268</v>
      </c>
      <c r="D3826" s="5">
        <v>0.82</v>
      </c>
      <c r="E3826" s="5">
        <f>kana[[#This Row],[units]]*kana[[#This Row],[price]]</f>
        <v>10059.76</v>
      </c>
      <c r="F3826" s="3" t="s">
        <v>63</v>
      </c>
      <c r="G3826" s="1" t="s">
        <v>1152</v>
      </c>
      <c r="H3826">
        <v>8.85</v>
      </c>
      <c r="I3826">
        <v>98.9</v>
      </c>
    </row>
    <row r="3827" spans="1:9" x14ac:dyDescent="0.3">
      <c r="A3827" s="1" t="s">
        <v>5979</v>
      </c>
      <c r="B3827">
        <v>58</v>
      </c>
      <c r="C3827" s="4">
        <v>10779</v>
      </c>
      <c r="D3827" s="5">
        <v>0.94</v>
      </c>
      <c r="E3827" s="5">
        <f>kana[[#This Row],[units]]*kana[[#This Row],[price]]</f>
        <v>10132.26</v>
      </c>
      <c r="F3827" s="3" t="s">
        <v>237</v>
      </c>
      <c r="G3827" s="1" t="s">
        <v>5551</v>
      </c>
      <c r="H3827">
        <v>11.92</v>
      </c>
      <c r="I3827">
        <v>119.5</v>
      </c>
    </row>
    <row r="3828" spans="1:9" x14ac:dyDescent="0.3">
      <c r="A3828" s="1" t="s">
        <v>5980</v>
      </c>
      <c r="B3828">
        <v>29</v>
      </c>
      <c r="C3828" s="4">
        <v>11339</v>
      </c>
      <c r="D3828" s="5">
        <v>0.22</v>
      </c>
      <c r="E3828" s="5">
        <f>kana[[#This Row],[units]]*kana[[#This Row],[price]]</f>
        <v>2494.58</v>
      </c>
      <c r="F3828" s="3" t="s">
        <v>24</v>
      </c>
      <c r="G3828" s="1" t="s">
        <v>3734</v>
      </c>
      <c r="H3828">
        <v>11.67</v>
      </c>
      <c r="I3828">
        <v>103.3</v>
      </c>
    </row>
    <row r="3829" spans="1:9" x14ac:dyDescent="0.3">
      <c r="A3829" s="1" t="s">
        <v>5981</v>
      </c>
      <c r="B3829">
        <v>67</v>
      </c>
      <c r="C3829" s="4">
        <v>31137</v>
      </c>
      <c r="D3829" s="5">
        <v>0.89</v>
      </c>
      <c r="E3829" s="5">
        <f>kana[[#This Row],[units]]*kana[[#This Row],[price]]</f>
        <v>27711.93</v>
      </c>
      <c r="F3829" s="3" t="s">
        <v>46</v>
      </c>
      <c r="G3829" s="1" t="s">
        <v>3827</v>
      </c>
      <c r="H3829">
        <v>13.23</v>
      </c>
      <c r="I3829">
        <v>114.3</v>
      </c>
    </row>
    <row r="3830" spans="1:9" x14ac:dyDescent="0.3">
      <c r="A3830" s="1" t="s">
        <v>5982</v>
      </c>
      <c r="B3830">
        <v>21</v>
      </c>
      <c r="C3830" s="4">
        <v>842</v>
      </c>
      <c r="D3830" s="5">
        <v>0.72</v>
      </c>
      <c r="E3830" s="5">
        <f>kana[[#This Row],[units]]*kana[[#This Row],[price]]</f>
        <v>606.24</v>
      </c>
      <c r="F3830" s="3" t="s">
        <v>43</v>
      </c>
      <c r="G3830" s="1" t="s">
        <v>5983</v>
      </c>
      <c r="H3830">
        <v>8.3699999999999992</v>
      </c>
      <c r="I3830">
        <v>91.5</v>
      </c>
    </row>
    <row r="3831" spans="1:9" x14ac:dyDescent="0.3">
      <c r="A3831" s="1" t="s">
        <v>5984</v>
      </c>
      <c r="B3831">
        <v>2</v>
      </c>
      <c r="C3831" s="4">
        <v>30428</v>
      </c>
      <c r="D3831" s="5">
        <v>0.27</v>
      </c>
      <c r="E3831" s="5">
        <f>kana[[#This Row],[units]]*kana[[#This Row],[price]]</f>
        <v>8215.5600000000013</v>
      </c>
      <c r="F3831" s="3" t="s">
        <v>110</v>
      </c>
      <c r="G3831" s="1" t="s">
        <v>2518</v>
      </c>
      <c r="H3831">
        <v>4.8</v>
      </c>
      <c r="I3831">
        <v>81.400000000000006</v>
      </c>
    </row>
    <row r="3832" spans="1:9" x14ac:dyDescent="0.3">
      <c r="A3832" s="1" t="s">
        <v>5985</v>
      </c>
      <c r="B3832">
        <v>46</v>
      </c>
      <c r="C3832" s="4">
        <v>7960</v>
      </c>
      <c r="D3832" s="5">
        <v>0.75</v>
      </c>
      <c r="E3832" s="5">
        <f>kana[[#This Row],[units]]*kana[[#This Row],[price]]</f>
        <v>5970</v>
      </c>
      <c r="F3832" s="3" t="s">
        <v>12</v>
      </c>
      <c r="G3832" s="1" t="s">
        <v>1283</v>
      </c>
      <c r="H3832">
        <v>9.1999999999999993</v>
      </c>
      <c r="I3832">
        <v>108.5</v>
      </c>
    </row>
    <row r="3833" spans="1:9" x14ac:dyDescent="0.3">
      <c r="A3833" s="1" t="s">
        <v>5986</v>
      </c>
      <c r="B3833">
        <v>66</v>
      </c>
      <c r="C3833" s="4">
        <v>16826</v>
      </c>
      <c r="D3833" s="5">
        <v>0.17</v>
      </c>
      <c r="E3833" s="5">
        <f>kana[[#This Row],[units]]*kana[[#This Row],[price]]</f>
        <v>2860.42</v>
      </c>
      <c r="F3833" s="3" t="s">
        <v>170</v>
      </c>
      <c r="G3833" s="1" t="s">
        <v>4658</v>
      </c>
      <c r="H3833">
        <v>9.0500000000000007</v>
      </c>
      <c r="I3833">
        <v>87.5</v>
      </c>
    </row>
    <row r="3834" spans="1:9" x14ac:dyDescent="0.3">
      <c r="A3834" s="1" t="s">
        <v>5987</v>
      </c>
      <c r="B3834">
        <v>14</v>
      </c>
      <c r="C3834" s="4">
        <v>31614</v>
      </c>
      <c r="D3834" s="5">
        <v>0.38</v>
      </c>
      <c r="E3834" s="5">
        <f>kana[[#This Row],[units]]*kana[[#This Row],[price]]</f>
        <v>12013.32</v>
      </c>
      <c r="F3834" s="3" t="s">
        <v>46</v>
      </c>
      <c r="G3834" s="1" t="s">
        <v>4909</v>
      </c>
      <c r="H3834">
        <v>12.25</v>
      </c>
      <c r="I3834">
        <v>106.5</v>
      </c>
    </row>
    <row r="3835" spans="1:9" x14ac:dyDescent="0.3">
      <c r="A3835" s="1" t="s">
        <v>5988</v>
      </c>
      <c r="B3835">
        <v>52</v>
      </c>
      <c r="C3835" s="4">
        <v>7137</v>
      </c>
      <c r="D3835" s="5">
        <v>0.3</v>
      </c>
      <c r="E3835" s="5">
        <f>kana[[#This Row],[units]]*kana[[#This Row],[price]]</f>
        <v>2141.1</v>
      </c>
      <c r="F3835" s="3" t="s">
        <v>21</v>
      </c>
      <c r="G3835" s="1" t="s">
        <v>4252</v>
      </c>
      <c r="H3835">
        <v>7.44</v>
      </c>
      <c r="I3835">
        <v>108.9</v>
      </c>
    </row>
    <row r="3836" spans="1:9" x14ac:dyDescent="0.3">
      <c r="A3836" s="1" t="s">
        <v>5989</v>
      </c>
      <c r="B3836">
        <v>40</v>
      </c>
      <c r="C3836" s="4">
        <v>19421</v>
      </c>
      <c r="D3836" s="5">
        <v>0.17</v>
      </c>
      <c r="E3836" s="5">
        <f>kana[[#This Row],[units]]*kana[[#This Row],[price]]</f>
        <v>3301.57</v>
      </c>
      <c r="F3836" s="3" t="s">
        <v>237</v>
      </c>
      <c r="G3836" s="1" t="s">
        <v>4151</v>
      </c>
      <c r="H3836">
        <v>11.42</v>
      </c>
      <c r="I3836">
        <v>95.4</v>
      </c>
    </row>
    <row r="3837" spans="1:9" x14ac:dyDescent="0.3">
      <c r="A3837" s="1" t="s">
        <v>5990</v>
      </c>
      <c r="B3837">
        <v>73</v>
      </c>
      <c r="C3837" s="4">
        <v>21614</v>
      </c>
      <c r="D3837" s="5">
        <v>0.08</v>
      </c>
      <c r="E3837" s="5">
        <f>kana[[#This Row],[units]]*kana[[#This Row],[price]]</f>
        <v>1729.1200000000001</v>
      </c>
      <c r="F3837" s="3" t="s">
        <v>85</v>
      </c>
      <c r="G3837" s="1" t="s">
        <v>954</v>
      </c>
      <c r="H3837">
        <v>8.6300000000000008</v>
      </c>
      <c r="I3837">
        <v>79</v>
      </c>
    </row>
    <row r="3838" spans="1:9" x14ac:dyDescent="0.3">
      <c r="A3838" s="1" t="s">
        <v>5991</v>
      </c>
      <c r="B3838">
        <v>5</v>
      </c>
      <c r="C3838" s="4">
        <v>11625</v>
      </c>
      <c r="D3838" s="5">
        <v>0.13</v>
      </c>
      <c r="E3838" s="5">
        <f>kana[[#This Row],[units]]*kana[[#This Row],[price]]</f>
        <v>1511.25</v>
      </c>
      <c r="F3838" s="3" t="s">
        <v>43</v>
      </c>
      <c r="G3838" s="1" t="s">
        <v>5992</v>
      </c>
      <c r="H3838">
        <v>7.32</v>
      </c>
      <c r="I3838">
        <v>94.2</v>
      </c>
    </row>
    <row r="3839" spans="1:9" x14ac:dyDescent="0.3">
      <c r="A3839" s="1" t="s">
        <v>5993</v>
      </c>
      <c r="B3839">
        <v>64</v>
      </c>
      <c r="C3839" s="4">
        <v>29661</v>
      </c>
      <c r="D3839" s="5">
        <v>0.8</v>
      </c>
      <c r="E3839" s="5">
        <f>kana[[#This Row],[units]]*kana[[#This Row],[price]]</f>
        <v>23728.800000000003</v>
      </c>
      <c r="F3839" s="3" t="s">
        <v>31</v>
      </c>
      <c r="G3839" s="1" t="s">
        <v>5994</v>
      </c>
      <c r="H3839">
        <v>9.34</v>
      </c>
      <c r="I3839">
        <v>106.8</v>
      </c>
    </row>
    <row r="3840" spans="1:9" x14ac:dyDescent="0.3">
      <c r="A3840" s="1" t="s">
        <v>5995</v>
      </c>
      <c r="B3840">
        <v>28</v>
      </c>
      <c r="C3840" s="4">
        <v>4258</v>
      </c>
      <c r="D3840" s="5">
        <v>0.96</v>
      </c>
      <c r="E3840" s="5">
        <f>kana[[#This Row],[units]]*kana[[#This Row],[price]]</f>
        <v>4087.68</v>
      </c>
      <c r="F3840" s="3" t="s">
        <v>43</v>
      </c>
      <c r="G3840" s="1" t="s">
        <v>724</v>
      </c>
      <c r="H3840">
        <v>9.65</v>
      </c>
      <c r="I3840">
        <v>113.2</v>
      </c>
    </row>
    <row r="3841" spans="1:9" x14ac:dyDescent="0.3">
      <c r="A3841" s="1" t="s">
        <v>5996</v>
      </c>
      <c r="B3841">
        <v>15</v>
      </c>
      <c r="C3841" s="4">
        <v>22461</v>
      </c>
      <c r="D3841" s="5">
        <v>0.15</v>
      </c>
      <c r="E3841" s="5">
        <f>kana[[#This Row],[units]]*kana[[#This Row],[price]]</f>
        <v>3369.15</v>
      </c>
      <c r="F3841" s="3" t="s">
        <v>34</v>
      </c>
      <c r="G3841" s="1" t="s">
        <v>5997</v>
      </c>
      <c r="H3841">
        <v>12.05</v>
      </c>
      <c r="I3841">
        <v>98.6</v>
      </c>
    </row>
    <row r="3842" spans="1:9" x14ac:dyDescent="0.3">
      <c r="A3842" s="1" t="s">
        <v>5998</v>
      </c>
      <c r="B3842">
        <v>64</v>
      </c>
      <c r="C3842" s="4">
        <v>28799</v>
      </c>
      <c r="D3842" s="5">
        <v>0.96</v>
      </c>
      <c r="E3842" s="5">
        <f>kana[[#This Row],[units]]*kana[[#This Row],[price]]</f>
        <v>27647.039999999997</v>
      </c>
      <c r="F3842" s="3" t="s">
        <v>31</v>
      </c>
      <c r="G3842" s="1" t="s">
        <v>5011</v>
      </c>
      <c r="H3842">
        <v>10.33</v>
      </c>
      <c r="I3842">
        <v>99.1</v>
      </c>
    </row>
    <row r="3843" spans="1:9" x14ac:dyDescent="0.3">
      <c r="A3843" s="1" t="s">
        <v>5999</v>
      </c>
      <c r="B3843">
        <v>21</v>
      </c>
      <c r="C3843" s="4">
        <v>10390</v>
      </c>
      <c r="D3843" s="5">
        <v>0.02</v>
      </c>
      <c r="E3843" s="5">
        <f>kana[[#This Row],[units]]*kana[[#This Row],[price]]</f>
        <v>207.8</v>
      </c>
      <c r="F3843" s="3" t="s">
        <v>110</v>
      </c>
      <c r="G3843" s="1" t="s">
        <v>6000</v>
      </c>
      <c r="H3843">
        <v>11.08</v>
      </c>
      <c r="I3843">
        <v>102.2</v>
      </c>
    </row>
    <row r="3844" spans="1:9" x14ac:dyDescent="0.3">
      <c r="A3844" s="1" t="s">
        <v>6001</v>
      </c>
      <c r="B3844">
        <v>83</v>
      </c>
      <c r="C3844" s="4">
        <v>26712</v>
      </c>
      <c r="D3844" s="5">
        <v>0.23</v>
      </c>
      <c r="E3844" s="5">
        <f>kana[[#This Row],[units]]*kana[[#This Row],[price]]</f>
        <v>6143.76</v>
      </c>
      <c r="F3844" s="3" t="s">
        <v>237</v>
      </c>
      <c r="G3844" s="1" t="s">
        <v>4956</v>
      </c>
      <c r="H3844">
        <v>11.3</v>
      </c>
      <c r="I3844">
        <v>113.9</v>
      </c>
    </row>
    <row r="3845" spans="1:9" x14ac:dyDescent="0.3">
      <c r="A3845" s="1" t="s">
        <v>6002</v>
      </c>
      <c r="B3845">
        <v>4</v>
      </c>
      <c r="C3845" s="4">
        <v>25452</v>
      </c>
      <c r="D3845" s="5">
        <v>0.38</v>
      </c>
      <c r="E3845" s="5">
        <f>kana[[#This Row],[units]]*kana[[#This Row],[price]]</f>
        <v>9671.76</v>
      </c>
      <c r="F3845" s="3" t="s">
        <v>133</v>
      </c>
      <c r="G3845" s="1" t="s">
        <v>6003</v>
      </c>
      <c r="H3845">
        <v>12.64</v>
      </c>
      <c r="I3845">
        <v>108.8</v>
      </c>
    </row>
    <row r="3846" spans="1:9" x14ac:dyDescent="0.3">
      <c r="A3846" s="1" t="s">
        <v>6004</v>
      </c>
      <c r="B3846">
        <v>56</v>
      </c>
      <c r="C3846" s="4">
        <v>1055</v>
      </c>
      <c r="D3846" s="5">
        <v>0.7</v>
      </c>
      <c r="E3846" s="5">
        <f>kana[[#This Row],[units]]*kana[[#This Row],[price]]</f>
        <v>738.5</v>
      </c>
      <c r="F3846" s="3" t="s">
        <v>90</v>
      </c>
      <c r="G3846" s="1" t="s">
        <v>326</v>
      </c>
      <c r="H3846">
        <v>11.44</v>
      </c>
      <c r="I3846">
        <v>113.9</v>
      </c>
    </row>
    <row r="3847" spans="1:9" x14ac:dyDescent="0.3">
      <c r="A3847" s="1" t="s">
        <v>6005</v>
      </c>
      <c r="B3847">
        <v>33</v>
      </c>
      <c r="C3847" s="4">
        <v>63</v>
      </c>
      <c r="D3847" s="5">
        <v>0.61</v>
      </c>
      <c r="E3847" s="5">
        <f>kana[[#This Row],[units]]*kana[[#This Row],[price]]</f>
        <v>38.43</v>
      </c>
      <c r="F3847" s="3" t="s">
        <v>76</v>
      </c>
      <c r="G3847" s="1" t="s">
        <v>6006</v>
      </c>
      <c r="H3847">
        <v>8.73</v>
      </c>
      <c r="I3847">
        <v>86.4</v>
      </c>
    </row>
    <row r="3848" spans="1:9" x14ac:dyDescent="0.3">
      <c r="A3848" s="1" t="s">
        <v>4135</v>
      </c>
      <c r="B3848">
        <v>35</v>
      </c>
      <c r="C3848" s="4">
        <v>18720</v>
      </c>
      <c r="D3848" s="5">
        <v>0.61</v>
      </c>
      <c r="E3848" s="5">
        <f>kana[[#This Row],[units]]*kana[[#This Row],[price]]</f>
        <v>11419.199999999999</v>
      </c>
      <c r="F3848" s="3" t="s">
        <v>110</v>
      </c>
      <c r="G3848" s="1" t="s">
        <v>2493</v>
      </c>
      <c r="H3848">
        <v>11.88</v>
      </c>
      <c r="I3848">
        <v>113.3</v>
      </c>
    </row>
    <row r="3849" spans="1:9" x14ac:dyDescent="0.3">
      <c r="A3849" s="1" t="s">
        <v>6007</v>
      </c>
      <c r="B3849">
        <v>18</v>
      </c>
      <c r="C3849" s="4">
        <v>1369</v>
      </c>
      <c r="D3849" s="5">
        <v>0.16</v>
      </c>
      <c r="E3849" s="5">
        <f>kana[[#This Row],[units]]*kana[[#This Row],[price]]</f>
        <v>219.04</v>
      </c>
      <c r="F3849" s="3" t="s">
        <v>31</v>
      </c>
      <c r="G3849" s="1" t="s">
        <v>1166</v>
      </c>
      <c r="H3849">
        <v>10.75</v>
      </c>
      <c r="I3849">
        <v>117.9</v>
      </c>
    </row>
    <row r="3850" spans="1:9" x14ac:dyDescent="0.3">
      <c r="A3850" s="1" t="s">
        <v>6008</v>
      </c>
      <c r="B3850">
        <v>15</v>
      </c>
      <c r="C3850" s="4">
        <v>20173</v>
      </c>
      <c r="D3850" s="5">
        <v>0.39</v>
      </c>
      <c r="E3850" s="5">
        <f>kana[[#This Row],[units]]*kana[[#This Row],[price]]</f>
        <v>7867.47</v>
      </c>
      <c r="F3850" s="3" t="s">
        <v>76</v>
      </c>
      <c r="G3850" s="1" t="s">
        <v>1166</v>
      </c>
      <c r="H3850">
        <v>7.16</v>
      </c>
      <c r="I3850">
        <v>86.9</v>
      </c>
    </row>
    <row r="3851" spans="1:9" x14ac:dyDescent="0.3">
      <c r="A3851" s="1" t="s">
        <v>6009</v>
      </c>
      <c r="B3851">
        <v>32</v>
      </c>
      <c r="C3851" s="4">
        <v>28633</v>
      </c>
      <c r="D3851" s="5">
        <v>0.65</v>
      </c>
      <c r="E3851" s="5">
        <f>kana[[#This Row],[units]]*kana[[#This Row],[price]]</f>
        <v>18611.45</v>
      </c>
      <c r="F3851" s="3" t="s">
        <v>170</v>
      </c>
      <c r="G3851" s="1" t="s">
        <v>4061</v>
      </c>
      <c r="H3851">
        <v>11.51</v>
      </c>
      <c r="I3851">
        <v>107.3</v>
      </c>
    </row>
    <row r="3852" spans="1:9" x14ac:dyDescent="0.3">
      <c r="A3852" s="1" t="s">
        <v>6010</v>
      </c>
      <c r="B3852">
        <v>95</v>
      </c>
      <c r="C3852" s="4">
        <v>4763</v>
      </c>
      <c r="D3852" s="5">
        <v>0.57999999999999996</v>
      </c>
      <c r="E3852" s="5">
        <f>kana[[#This Row],[units]]*kana[[#This Row],[price]]</f>
        <v>2762.54</v>
      </c>
      <c r="F3852" s="3" t="s">
        <v>85</v>
      </c>
      <c r="G3852" s="1" t="s">
        <v>2659</v>
      </c>
      <c r="H3852">
        <v>8.5399999999999991</v>
      </c>
      <c r="I3852">
        <v>88.6</v>
      </c>
    </row>
    <row r="3853" spans="1:9" x14ac:dyDescent="0.3">
      <c r="A3853" s="1" t="s">
        <v>6011</v>
      </c>
      <c r="B3853">
        <v>13</v>
      </c>
      <c r="C3853" s="4">
        <v>26618</v>
      </c>
      <c r="D3853" s="5">
        <v>0.96</v>
      </c>
      <c r="E3853" s="5">
        <f>kana[[#This Row],[units]]*kana[[#This Row],[price]]</f>
        <v>25553.279999999999</v>
      </c>
      <c r="F3853" s="3" t="s">
        <v>90</v>
      </c>
      <c r="G3853" s="1" t="s">
        <v>3415</v>
      </c>
      <c r="H3853">
        <v>10.99</v>
      </c>
      <c r="I3853">
        <v>111.2</v>
      </c>
    </row>
    <row r="3854" spans="1:9" x14ac:dyDescent="0.3">
      <c r="A3854" s="1" t="s">
        <v>6012</v>
      </c>
      <c r="B3854">
        <v>11</v>
      </c>
      <c r="C3854" s="4">
        <v>23039</v>
      </c>
      <c r="D3854" s="5">
        <v>0.53</v>
      </c>
      <c r="E3854" s="5">
        <f>kana[[#This Row],[units]]*kana[[#This Row],[price]]</f>
        <v>12210.67</v>
      </c>
      <c r="F3854" s="3" t="s">
        <v>21</v>
      </c>
      <c r="G3854" s="1" t="s">
        <v>5262</v>
      </c>
      <c r="H3854">
        <v>9.31</v>
      </c>
      <c r="I3854">
        <v>93</v>
      </c>
    </row>
    <row r="3855" spans="1:9" x14ac:dyDescent="0.3">
      <c r="A3855" s="1" t="s">
        <v>6013</v>
      </c>
      <c r="B3855">
        <v>1</v>
      </c>
      <c r="C3855" s="4">
        <v>5665</v>
      </c>
      <c r="D3855" s="5">
        <v>0.92</v>
      </c>
      <c r="E3855" s="5">
        <f>kana[[#This Row],[units]]*kana[[#This Row],[price]]</f>
        <v>5211.8</v>
      </c>
      <c r="F3855" s="3" t="s">
        <v>15</v>
      </c>
      <c r="G3855" s="1" t="s">
        <v>2589</v>
      </c>
      <c r="H3855">
        <v>10.08</v>
      </c>
      <c r="I3855">
        <v>98.1</v>
      </c>
    </row>
    <row r="3856" spans="1:9" x14ac:dyDescent="0.3">
      <c r="A3856" s="1" t="s">
        <v>6014</v>
      </c>
      <c r="B3856">
        <v>48</v>
      </c>
      <c r="C3856" s="4">
        <v>16877</v>
      </c>
      <c r="D3856" s="5">
        <v>0.19</v>
      </c>
      <c r="E3856" s="5">
        <f>kana[[#This Row],[units]]*kana[[#This Row],[price]]</f>
        <v>3206.63</v>
      </c>
      <c r="F3856" s="3" t="s">
        <v>60</v>
      </c>
      <c r="G3856" s="1" t="s">
        <v>1631</v>
      </c>
      <c r="H3856">
        <v>14.56</v>
      </c>
      <c r="I3856">
        <v>116.3</v>
      </c>
    </row>
    <row r="3857" spans="1:9" x14ac:dyDescent="0.3">
      <c r="A3857" s="1" t="s">
        <v>6015</v>
      </c>
      <c r="B3857">
        <v>78</v>
      </c>
      <c r="C3857" s="4">
        <v>16524</v>
      </c>
      <c r="D3857" s="5">
        <v>0.71</v>
      </c>
      <c r="E3857" s="5">
        <f>kana[[#This Row],[units]]*kana[[#This Row],[price]]</f>
        <v>11732.039999999999</v>
      </c>
      <c r="F3857" s="3" t="s">
        <v>43</v>
      </c>
      <c r="G3857" s="1" t="s">
        <v>915</v>
      </c>
      <c r="H3857">
        <v>10.77</v>
      </c>
      <c r="I3857">
        <v>112</v>
      </c>
    </row>
    <row r="3858" spans="1:9" x14ac:dyDescent="0.3">
      <c r="A3858" s="1" t="s">
        <v>6016</v>
      </c>
      <c r="B3858">
        <v>19</v>
      </c>
      <c r="C3858" s="4">
        <v>19628</v>
      </c>
      <c r="D3858" s="5">
        <v>0.71</v>
      </c>
      <c r="E3858" s="5">
        <f>kana[[#This Row],[units]]*kana[[#This Row],[price]]</f>
        <v>13935.88</v>
      </c>
      <c r="F3858" s="3" t="s">
        <v>205</v>
      </c>
      <c r="G3858" s="1" t="s">
        <v>5587</v>
      </c>
      <c r="H3858">
        <v>11.01</v>
      </c>
      <c r="I3858">
        <v>109.9</v>
      </c>
    </row>
    <row r="3859" spans="1:9" x14ac:dyDescent="0.3">
      <c r="A3859" s="1" t="s">
        <v>6017</v>
      </c>
      <c r="B3859">
        <v>64</v>
      </c>
      <c r="C3859" s="4">
        <v>13775</v>
      </c>
      <c r="D3859" s="5">
        <v>0.9</v>
      </c>
      <c r="E3859" s="5">
        <f>kana[[#This Row],[units]]*kana[[#This Row],[price]]</f>
        <v>12397.5</v>
      </c>
      <c r="F3859" s="3" t="s">
        <v>31</v>
      </c>
      <c r="G3859" s="1" t="s">
        <v>6018</v>
      </c>
      <c r="H3859">
        <v>10.46</v>
      </c>
      <c r="I3859">
        <v>102.1</v>
      </c>
    </row>
    <row r="3860" spans="1:9" x14ac:dyDescent="0.3">
      <c r="A3860" s="1" t="s">
        <v>6019</v>
      </c>
      <c r="B3860">
        <v>49</v>
      </c>
      <c r="C3860" s="4">
        <v>23211</v>
      </c>
      <c r="D3860" s="5">
        <v>0.77</v>
      </c>
      <c r="E3860" s="5">
        <f>kana[[#This Row],[units]]*kana[[#This Row],[price]]</f>
        <v>17872.47</v>
      </c>
      <c r="F3860" s="3" t="s">
        <v>21</v>
      </c>
      <c r="G3860" s="1" t="s">
        <v>5011</v>
      </c>
      <c r="H3860">
        <v>5.69</v>
      </c>
      <c r="I3860">
        <v>89.7</v>
      </c>
    </row>
    <row r="3861" spans="1:9" x14ac:dyDescent="0.3">
      <c r="A3861" s="1" t="s">
        <v>6020</v>
      </c>
      <c r="B3861">
        <v>94</v>
      </c>
      <c r="C3861" s="4">
        <v>17226</v>
      </c>
      <c r="D3861" s="5">
        <v>0.23</v>
      </c>
      <c r="E3861" s="5">
        <f>kana[[#This Row],[units]]*kana[[#This Row],[price]]</f>
        <v>3961.98</v>
      </c>
      <c r="F3861" s="3" t="s">
        <v>3</v>
      </c>
      <c r="G3861" s="1" t="s">
        <v>6021</v>
      </c>
      <c r="H3861">
        <v>13.13</v>
      </c>
      <c r="I3861">
        <v>105</v>
      </c>
    </row>
    <row r="3862" spans="1:9" x14ac:dyDescent="0.3">
      <c r="A3862" s="1" t="s">
        <v>6022</v>
      </c>
      <c r="B3862">
        <v>50</v>
      </c>
      <c r="C3862" s="4">
        <v>19899</v>
      </c>
      <c r="D3862" s="5">
        <v>0.97</v>
      </c>
      <c r="E3862" s="5">
        <f>kana[[#This Row],[units]]*kana[[#This Row],[price]]</f>
        <v>19302.03</v>
      </c>
      <c r="F3862" s="3" t="s">
        <v>90</v>
      </c>
      <c r="G3862" s="1" t="s">
        <v>6023</v>
      </c>
      <c r="H3862">
        <v>13.07</v>
      </c>
      <c r="I3862">
        <v>104</v>
      </c>
    </row>
    <row r="3863" spans="1:9" x14ac:dyDescent="0.3">
      <c r="A3863" s="1" t="s">
        <v>6024</v>
      </c>
      <c r="B3863">
        <v>51</v>
      </c>
      <c r="C3863" s="4">
        <v>26501</v>
      </c>
      <c r="D3863" s="5">
        <v>0.28999999999999998</v>
      </c>
      <c r="E3863" s="5">
        <f>kana[[#This Row],[units]]*kana[[#This Row],[price]]</f>
        <v>7685.2899999999991</v>
      </c>
      <c r="F3863" s="3" t="s">
        <v>34</v>
      </c>
      <c r="G3863" s="1" t="s">
        <v>2804</v>
      </c>
      <c r="H3863">
        <v>10.81</v>
      </c>
      <c r="I3863">
        <v>89.1</v>
      </c>
    </row>
    <row r="3864" spans="1:9" x14ac:dyDescent="0.3">
      <c r="A3864" s="1" t="s">
        <v>6025</v>
      </c>
      <c r="B3864">
        <v>50</v>
      </c>
      <c r="C3864" s="4">
        <v>21459</v>
      </c>
      <c r="D3864" s="5">
        <v>0.91</v>
      </c>
      <c r="E3864" s="5">
        <f>kana[[#This Row],[units]]*kana[[#This Row],[price]]</f>
        <v>19527.690000000002</v>
      </c>
      <c r="F3864" s="3" t="s">
        <v>9</v>
      </c>
      <c r="G3864" s="1" t="s">
        <v>6026</v>
      </c>
      <c r="H3864">
        <v>10.76</v>
      </c>
      <c r="I3864">
        <v>100.2</v>
      </c>
    </row>
    <row r="3865" spans="1:9" x14ac:dyDescent="0.3">
      <c r="A3865" s="1" t="s">
        <v>6027</v>
      </c>
      <c r="B3865">
        <v>56</v>
      </c>
      <c r="C3865" s="4">
        <v>14101</v>
      </c>
      <c r="D3865" s="5">
        <v>0.81</v>
      </c>
      <c r="E3865" s="5">
        <f>kana[[#This Row],[units]]*kana[[#This Row],[price]]</f>
        <v>11421.810000000001</v>
      </c>
      <c r="F3865" s="3" t="s">
        <v>9</v>
      </c>
      <c r="G3865" s="1" t="s">
        <v>278</v>
      </c>
      <c r="H3865">
        <v>8.2200000000000006</v>
      </c>
      <c r="I3865">
        <v>94.8</v>
      </c>
    </row>
    <row r="3866" spans="1:9" x14ac:dyDescent="0.3">
      <c r="A3866" s="1" t="s">
        <v>6028</v>
      </c>
      <c r="B3866">
        <v>87</v>
      </c>
      <c r="C3866" s="4">
        <v>11191</v>
      </c>
      <c r="D3866" s="5">
        <v>0.76</v>
      </c>
      <c r="E3866" s="5">
        <f>kana[[#This Row],[units]]*kana[[#This Row],[price]]</f>
        <v>8505.16</v>
      </c>
      <c r="F3866" s="3" t="s">
        <v>46</v>
      </c>
      <c r="G3866" s="1" t="s">
        <v>1386</v>
      </c>
      <c r="H3866">
        <v>9.5399999999999991</v>
      </c>
      <c r="I3866">
        <v>93.4</v>
      </c>
    </row>
    <row r="3867" spans="1:9" x14ac:dyDescent="0.3">
      <c r="A3867" s="1" t="s">
        <v>6029</v>
      </c>
      <c r="B3867">
        <v>39</v>
      </c>
      <c r="C3867" s="4">
        <v>26539</v>
      </c>
      <c r="D3867" s="5">
        <v>0.68</v>
      </c>
      <c r="E3867" s="5">
        <f>kana[[#This Row],[units]]*kana[[#This Row],[price]]</f>
        <v>18046.52</v>
      </c>
      <c r="F3867" s="3" t="s">
        <v>53</v>
      </c>
      <c r="G3867" s="1" t="s">
        <v>6030</v>
      </c>
      <c r="H3867">
        <v>10.32</v>
      </c>
      <c r="I3867">
        <v>104.5</v>
      </c>
    </row>
    <row r="3868" spans="1:9" x14ac:dyDescent="0.3">
      <c r="A3868" s="1" t="s">
        <v>6031</v>
      </c>
      <c r="B3868">
        <v>95</v>
      </c>
      <c r="C3868" s="4">
        <v>9585</v>
      </c>
      <c r="D3868" s="5">
        <v>0.79</v>
      </c>
      <c r="E3868" s="5">
        <f>kana[[#This Row],[units]]*kana[[#This Row],[price]]</f>
        <v>7572.1500000000005</v>
      </c>
      <c r="F3868" s="3" t="s">
        <v>60</v>
      </c>
      <c r="G3868" s="1" t="s">
        <v>5193</v>
      </c>
      <c r="H3868">
        <v>7.48</v>
      </c>
      <c r="I3868">
        <v>90.4</v>
      </c>
    </row>
    <row r="3869" spans="1:9" x14ac:dyDescent="0.3">
      <c r="A3869" s="1" t="s">
        <v>6032</v>
      </c>
      <c r="B3869">
        <v>86</v>
      </c>
      <c r="C3869" s="4">
        <v>8735</v>
      </c>
      <c r="D3869" s="5">
        <v>0.65</v>
      </c>
      <c r="E3869" s="5">
        <f>kana[[#This Row],[units]]*kana[[#This Row],[price]]</f>
        <v>5677.75</v>
      </c>
      <c r="F3869" s="3" t="s">
        <v>53</v>
      </c>
      <c r="G3869" s="1" t="s">
        <v>358</v>
      </c>
      <c r="H3869">
        <v>8.5399999999999991</v>
      </c>
      <c r="I3869">
        <v>109.1</v>
      </c>
    </row>
    <row r="3870" spans="1:9" x14ac:dyDescent="0.3">
      <c r="A3870" s="1" t="s">
        <v>6033</v>
      </c>
      <c r="B3870">
        <v>33</v>
      </c>
      <c r="C3870" s="4">
        <v>14777</v>
      </c>
      <c r="D3870" s="5">
        <v>0.47</v>
      </c>
      <c r="E3870" s="5">
        <f>kana[[#This Row],[units]]*kana[[#This Row],[price]]</f>
        <v>6945.19</v>
      </c>
      <c r="F3870" s="3" t="s">
        <v>18</v>
      </c>
      <c r="G3870" s="1" t="s">
        <v>1172</v>
      </c>
      <c r="H3870">
        <v>11.71</v>
      </c>
      <c r="I3870">
        <v>94.5</v>
      </c>
    </row>
    <row r="3871" spans="1:9" x14ac:dyDescent="0.3">
      <c r="A3871" s="1" t="s">
        <v>6034</v>
      </c>
      <c r="B3871">
        <v>43</v>
      </c>
      <c r="C3871" s="4">
        <v>1916</v>
      </c>
      <c r="D3871" s="5">
        <v>0.6</v>
      </c>
      <c r="E3871" s="5">
        <f>kana[[#This Row],[units]]*kana[[#This Row],[price]]</f>
        <v>1149.5999999999999</v>
      </c>
      <c r="F3871" s="3" t="s">
        <v>170</v>
      </c>
      <c r="G3871" s="1" t="s">
        <v>6035</v>
      </c>
      <c r="H3871">
        <v>10.62</v>
      </c>
      <c r="I3871">
        <v>94.4</v>
      </c>
    </row>
    <row r="3872" spans="1:9" x14ac:dyDescent="0.3">
      <c r="A3872" s="1" t="s">
        <v>6036</v>
      </c>
      <c r="B3872">
        <v>2</v>
      </c>
      <c r="C3872" s="4">
        <v>25119</v>
      </c>
      <c r="D3872" s="5">
        <v>0.64</v>
      </c>
      <c r="E3872" s="5">
        <f>kana[[#This Row],[units]]*kana[[#This Row],[price]]</f>
        <v>16076.16</v>
      </c>
      <c r="F3872" s="3" t="s">
        <v>170</v>
      </c>
      <c r="G3872" s="1" t="s">
        <v>4587</v>
      </c>
      <c r="H3872">
        <v>10.59</v>
      </c>
      <c r="I3872">
        <v>108</v>
      </c>
    </row>
    <row r="3873" spans="1:9" x14ac:dyDescent="0.3">
      <c r="A3873" s="1" t="s">
        <v>6037</v>
      </c>
      <c r="B3873">
        <v>97</v>
      </c>
      <c r="C3873" s="4">
        <v>9150</v>
      </c>
      <c r="D3873" s="5">
        <v>0.25</v>
      </c>
      <c r="E3873" s="5">
        <f>kana[[#This Row],[units]]*kana[[#This Row],[price]]</f>
        <v>2287.5</v>
      </c>
      <c r="F3873" s="3" t="s">
        <v>24</v>
      </c>
      <c r="G3873" s="1" t="s">
        <v>284</v>
      </c>
      <c r="H3873">
        <v>10.72</v>
      </c>
      <c r="I3873">
        <v>101.7</v>
      </c>
    </row>
    <row r="3874" spans="1:9" x14ac:dyDescent="0.3">
      <c r="A3874" s="1" t="s">
        <v>6038</v>
      </c>
      <c r="B3874">
        <v>58</v>
      </c>
      <c r="C3874" s="4">
        <v>16822</v>
      </c>
      <c r="D3874" s="5">
        <v>0.15</v>
      </c>
      <c r="E3874" s="5">
        <f>kana[[#This Row],[units]]*kana[[#This Row],[price]]</f>
        <v>2523.2999999999997</v>
      </c>
      <c r="F3874" s="3" t="s">
        <v>3</v>
      </c>
      <c r="G3874" s="1" t="s">
        <v>3697</v>
      </c>
      <c r="H3874">
        <v>9.15</v>
      </c>
      <c r="I3874">
        <v>109.5</v>
      </c>
    </row>
    <row r="3875" spans="1:9" x14ac:dyDescent="0.3">
      <c r="A3875" s="1" t="s">
        <v>6039</v>
      </c>
      <c r="B3875">
        <v>37</v>
      </c>
      <c r="C3875" s="4">
        <v>8817</v>
      </c>
      <c r="D3875" s="5">
        <v>0.52</v>
      </c>
      <c r="E3875" s="5">
        <f>kana[[#This Row],[units]]*kana[[#This Row],[price]]</f>
        <v>4584.84</v>
      </c>
      <c r="F3875" s="3" t="s">
        <v>3</v>
      </c>
      <c r="G3875" s="1" t="s">
        <v>3774</v>
      </c>
      <c r="H3875">
        <v>6.67</v>
      </c>
      <c r="I3875">
        <v>106.6</v>
      </c>
    </row>
    <row r="3876" spans="1:9" x14ac:dyDescent="0.3">
      <c r="A3876" s="1" t="s">
        <v>6040</v>
      </c>
      <c r="B3876">
        <v>57</v>
      </c>
      <c r="C3876" s="4">
        <v>25683</v>
      </c>
      <c r="D3876" s="5">
        <v>0.37</v>
      </c>
      <c r="E3876" s="5">
        <f>kana[[#This Row],[units]]*kana[[#This Row],[price]]</f>
        <v>9502.7099999999991</v>
      </c>
      <c r="F3876" s="3" t="s">
        <v>21</v>
      </c>
      <c r="G3876" s="1" t="s">
        <v>3723</v>
      </c>
      <c r="H3876">
        <v>8.09</v>
      </c>
      <c r="I3876">
        <v>106.1</v>
      </c>
    </row>
    <row r="3877" spans="1:9" x14ac:dyDescent="0.3">
      <c r="A3877" s="1" t="s">
        <v>6041</v>
      </c>
      <c r="B3877">
        <v>49</v>
      </c>
      <c r="C3877" s="4">
        <v>11542</v>
      </c>
      <c r="D3877" s="5">
        <v>0.46</v>
      </c>
      <c r="E3877" s="5">
        <f>kana[[#This Row],[units]]*kana[[#This Row],[price]]</f>
        <v>5309.3200000000006</v>
      </c>
      <c r="F3877" s="3" t="s">
        <v>6</v>
      </c>
      <c r="G3877" s="1" t="s">
        <v>5919</v>
      </c>
      <c r="H3877">
        <v>10.56</v>
      </c>
      <c r="I3877">
        <v>114.5</v>
      </c>
    </row>
    <row r="3878" spans="1:9" x14ac:dyDescent="0.3">
      <c r="A3878" s="1" t="s">
        <v>6042</v>
      </c>
      <c r="B3878">
        <v>31</v>
      </c>
      <c r="C3878" s="4">
        <v>3285</v>
      </c>
      <c r="D3878" s="5">
        <v>0.02</v>
      </c>
      <c r="E3878" s="5">
        <f>kana[[#This Row],[units]]*kana[[#This Row],[price]]</f>
        <v>65.7</v>
      </c>
      <c r="F3878" s="3" t="s">
        <v>63</v>
      </c>
      <c r="G3878" s="1" t="s">
        <v>3338</v>
      </c>
      <c r="H3878">
        <v>11.81</v>
      </c>
      <c r="I3878">
        <v>122.8</v>
      </c>
    </row>
    <row r="3879" spans="1:9" x14ac:dyDescent="0.3">
      <c r="A3879" s="1" t="s">
        <v>6043</v>
      </c>
      <c r="B3879">
        <v>61</v>
      </c>
      <c r="C3879" s="4">
        <v>21435</v>
      </c>
      <c r="D3879" s="5">
        <v>0.64</v>
      </c>
      <c r="E3879" s="5">
        <f>kana[[#This Row],[units]]*kana[[#This Row],[price]]</f>
        <v>13718.4</v>
      </c>
      <c r="F3879" s="3" t="s">
        <v>12</v>
      </c>
      <c r="G3879" s="1" t="s">
        <v>6044</v>
      </c>
      <c r="H3879">
        <v>11.02</v>
      </c>
      <c r="I3879">
        <v>99.3</v>
      </c>
    </row>
    <row r="3880" spans="1:9" x14ac:dyDescent="0.3">
      <c r="A3880" s="1" t="s">
        <v>6045</v>
      </c>
      <c r="B3880">
        <v>2</v>
      </c>
      <c r="C3880" s="4">
        <v>30877</v>
      </c>
      <c r="D3880" s="5">
        <v>0.21</v>
      </c>
      <c r="E3880" s="5">
        <f>kana[[#This Row],[units]]*kana[[#This Row],[price]]</f>
        <v>6484.17</v>
      </c>
      <c r="F3880" s="3" t="s">
        <v>3</v>
      </c>
      <c r="G3880" s="1" t="s">
        <v>732</v>
      </c>
      <c r="H3880">
        <v>7.64</v>
      </c>
      <c r="I3880">
        <v>88.1</v>
      </c>
    </row>
    <row r="3881" spans="1:9" x14ac:dyDescent="0.3">
      <c r="A3881" s="1" t="s">
        <v>6046</v>
      </c>
      <c r="B3881">
        <v>61</v>
      </c>
      <c r="C3881" s="4">
        <v>29807</v>
      </c>
      <c r="D3881" s="5">
        <v>0.7</v>
      </c>
      <c r="E3881" s="5">
        <f>kana[[#This Row],[units]]*kana[[#This Row],[price]]</f>
        <v>20864.899999999998</v>
      </c>
      <c r="F3881" s="3" t="s">
        <v>9</v>
      </c>
      <c r="G3881" s="1" t="s">
        <v>6047</v>
      </c>
      <c r="H3881">
        <v>7.27</v>
      </c>
      <c r="I3881">
        <v>93.2</v>
      </c>
    </row>
    <row r="3882" spans="1:9" x14ac:dyDescent="0.3">
      <c r="A3882" s="1" t="s">
        <v>6048</v>
      </c>
      <c r="B3882">
        <v>56</v>
      </c>
      <c r="C3882" s="4">
        <v>19062</v>
      </c>
      <c r="D3882" s="5">
        <v>7.0000000000000007E-2</v>
      </c>
      <c r="E3882" s="5">
        <f>kana[[#This Row],[units]]*kana[[#This Row],[price]]</f>
        <v>1334.3400000000001</v>
      </c>
      <c r="F3882" s="3" t="s">
        <v>205</v>
      </c>
      <c r="G3882" s="1" t="s">
        <v>6049</v>
      </c>
      <c r="H3882">
        <v>9.17</v>
      </c>
      <c r="I3882">
        <v>108.7</v>
      </c>
    </row>
    <row r="3883" spans="1:9" x14ac:dyDescent="0.3">
      <c r="A3883" s="1" t="s">
        <v>6050</v>
      </c>
      <c r="B3883">
        <v>45</v>
      </c>
      <c r="C3883" s="4">
        <v>27834</v>
      </c>
      <c r="D3883" s="5">
        <v>0.56000000000000005</v>
      </c>
      <c r="E3883" s="5">
        <f>kana[[#This Row],[units]]*kana[[#This Row],[price]]</f>
        <v>15587.04</v>
      </c>
      <c r="F3883" s="3" t="s">
        <v>3</v>
      </c>
      <c r="G3883" s="1" t="s">
        <v>4003</v>
      </c>
      <c r="H3883">
        <v>10.93</v>
      </c>
      <c r="I3883">
        <v>101.1</v>
      </c>
    </row>
    <row r="3884" spans="1:9" x14ac:dyDescent="0.3">
      <c r="A3884" s="1" t="s">
        <v>6051</v>
      </c>
      <c r="B3884">
        <v>98</v>
      </c>
      <c r="C3884" s="4">
        <v>548</v>
      </c>
      <c r="D3884" s="5">
        <v>0.09</v>
      </c>
      <c r="E3884" s="5">
        <f>kana[[#This Row],[units]]*kana[[#This Row],[price]]</f>
        <v>49.32</v>
      </c>
      <c r="F3884" s="3" t="s">
        <v>31</v>
      </c>
      <c r="G3884" s="1" t="s">
        <v>6052</v>
      </c>
      <c r="H3884">
        <v>9.09</v>
      </c>
      <c r="I3884">
        <v>94.2</v>
      </c>
    </row>
    <row r="3885" spans="1:9" x14ac:dyDescent="0.3">
      <c r="A3885" s="1" t="s">
        <v>6053</v>
      </c>
      <c r="B3885">
        <v>56</v>
      </c>
      <c r="C3885" s="4">
        <v>27723</v>
      </c>
      <c r="D3885" s="5">
        <v>0.87</v>
      </c>
      <c r="E3885" s="5">
        <f>kana[[#This Row],[units]]*kana[[#This Row],[price]]</f>
        <v>24119.01</v>
      </c>
      <c r="F3885" s="3" t="s">
        <v>34</v>
      </c>
      <c r="G3885" s="1" t="s">
        <v>6054</v>
      </c>
      <c r="H3885">
        <v>10.4</v>
      </c>
      <c r="I3885">
        <v>110.2</v>
      </c>
    </row>
    <row r="3886" spans="1:9" x14ac:dyDescent="0.3">
      <c r="A3886" s="1" t="s">
        <v>6055</v>
      </c>
      <c r="B3886">
        <v>25</v>
      </c>
      <c r="C3886" s="4">
        <v>7233</v>
      </c>
      <c r="D3886" s="5">
        <v>0.7</v>
      </c>
      <c r="E3886" s="5">
        <f>kana[[#This Row],[units]]*kana[[#This Row],[price]]</f>
        <v>5063.0999999999995</v>
      </c>
      <c r="F3886" s="3" t="s">
        <v>18</v>
      </c>
      <c r="G3886" s="1" t="s">
        <v>6056</v>
      </c>
      <c r="H3886">
        <v>5.48</v>
      </c>
      <c r="I3886">
        <v>88.4</v>
      </c>
    </row>
    <row r="3887" spans="1:9" x14ac:dyDescent="0.3">
      <c r="A3887" s="1" t="s">
        <v>6057</v>
      </c>
      <c r="B3887">
        <v>69</v>
      </c>
      <c r="C3887" s="4">
        <v>6495</v>
      </c>
      <c r="D3887" s="5">
        <v>0.14000000000000001</v>
      </c>
      <c r="E3887" s="5">
        <f>kana[[#This Row],[units]]*kana[[#This Row],[price]]</f>
        <v>909.30000000000007</v>
      </c>
      <c r="F3887" s="3" t="s">
        <v>66</v>
      </c>
      <c r="G3887" s="1" t="s">
        <v>2579</v>
      </c>
      <c r="H3887">
        <v>10.82</v>
      </c>
      <c r="I3887">
        <v>102.9</v>
      </c>
    </row>
    <row r="3888" spans="1:9" x14ac:dyDescent="0.3">
      <c r="A3888" s="1" t="s">
        <v>6058</v>
      </c>
      <c r="B3888">
        <v>80</v>
      </c>
      <c r="C3888" s="4">
        <v>15408</v>
      </c>
      <c r="D3888" s="5">
        <v>0.93</v>
      </c>
      <c r="E3888" s="5">
        <f>kana[[#This Row],[units]]*kana[[#This Row],[price]]</f>
        <v>14329.44</v>
      </c>
      <c r="F3888" s="3" t="s">
        <v>53</v>
      </c>
      <c r="G3888" s="1" t="s">
        <v>1183</v>
      </c>
      <c r="H3888">
        <v>11.87</v>
      </c>
      <c r="I3888">
        <v>102.5</v>
      </c>
    </row>
    <row r="3889" spans="1:9" x14ac:dyDescent="0.3">
      <c r="A3889" s="1" t="s">
        <v>6059</v>
      </c>
      <c r="B3889">
        <v>51</v>
      </c>
      <c r="C3889" s="4">
        <v>18864</v>
      </c>
      <c r="D3889" s="5">
        <v>0.65</v>
      </c>
      <c r="E3889" s="5">
        <f>kana[[#This Row],[units]]*kana[[#This Row],[price]]</f>
        <v>12261.6</v>
      </c>
      <c r="F3889" s="3" t="s">
        <v>53</v>
      </c>
      <c r="G3889" s="1" t="s">
        <v>2505</v>
      </c>
      <c r="H3889">
        <v>7.08</v>
      </c>
      <c r="I3889">
        <v>77.5</v>
      </c>
    </row>
    <row r="3890" spans="1:9" x14ac:dyDescent="0.3">
      <c r="A3890" s="1" t="s">
        <v>6060</v>
      </c>
      <c r="B3890">
        <v>72</v>
      </c>
      <c r="C3890" s="4">
        <v>860</v>
      </c>
      <c r="D3890" s="5">
        <v>0.74</v>
      </c>
      <c r="E3890" s="5">
        <f>kana[[#This Row],[units]]*kana[[#This Row],[price]]</f>
        <v>636.4</v>
      </c>
      <c r="F3890" s="3" t="s">
        <v>3</v>
      </c>
      <c r="G3890" s="1" t="s">
        <v>156</v>
      </c>
      <c r="H3890">
        <v>12.73</v>
      </c>
      <c r="I3890">
        <v>114</v>
      </c>
    </row>
    <row r="3891" spans="1:9" x14ac:dyDescent="0.3">
      <c r="A3891" s="1" t="s">
        <v>6061</v>
      </c>
      <c r="B3891">
        <v>59</v>
      </c>
      <c r="C3891" s="4">
        <v>19285</v>
      </c>
      <c r="D3891" s="5">
        <v>0.56000000000000005</v>
      </c>
      <c r="E3891" s="5">
        <f>kana[[#This Row],[units]]*kana[[#This Row],[price]]</f>
        <v>10799.6</v>
      </c>
      <c r="F3891" s="3" t="s">
        <v>18</v>
      </c>
      <c r="G3891" s="1" t="s">
        <v>4328</v>
      </c>
      <c r="H3891">
        <v>8.24</v>
      </c>
      <c r="I3891">
        <v>90.2</v>
      </c>
    </row>
    <row r="3892" spans="1:9" x14ac:dyDescent="0.3">
      <c r="A3892" s="1" t="s">
        <v>6062</v>
      </c>
      <c r="B3892">
        <v>50</v>
      </c>
      <c r="C3892" s="4">
        <v>13578</v>
      </c>
      <c r="D3892" s="5">
        <v>0.11</v>
      </c>
      <c r="E3892" s="5">
        <f>kana[[#This Row],[units]]*kana[[#This Row],[price]]</f>
        <v>1493.58</v>
      </c>
      <c r="F3892" s="3" t="s">
        <v>21</v>
      </c>
      <c r="G3892" s="1" t="s">
        <v>210</v>
      </c>
      <c r="H3892">
        <v>15.03</v>
      </c>
      <c r="I3892">
        <v>119.7</v>
      </c>
    </row>
    <row r="3893" spans="1:9" x14ac:dyDescent="0.3">
      <c r="A3893" s="1" t="s">
        <v>6063</v>
      </c>
      <c r="B3893">
        <v>99</v>
      </c>
      <c r="C3893" s="4">
        <v>18957</v>
      </c>
      <c r="D3893" s="5">
        <v>0.32</v>
      </c>
      <c r="E3893" s="5">
        <f>kana[[#This Row],[units]]*kana[[#This Row],[price]]</f>
        <v>6066.24</v>
      </c>
      <c r="F3893" s="3" t="s">
        <v>6</v>
      </c>
      <c r="G3893" s="1" t="s">
        <v>1651</v>
      </c>
      <c r="H3893">
        <v>15.6</v>
      </c>
      <c r="I3893">
        <v>114.3</v>
      </c>
    </row>
    <row r="3894" spans="1:9" x14ac:dyDescent="0.3">
      <c r="A3894" s="1" t="s">
        <v>6064</v>
      </c>
      <c r="B3894">
        <v>52</v>
      </c>
      <c r="C3894" s="4">
        <v>10080</v>
      </c>
      <c r="D3894" s="5">
        <v>0.87</v>
      </c>
      <c r="E3894" s="5">
        <f>kana[[#This Row],[units]]*kana[[#This Row],[price]]</f>
        <v>8769.6</v>
      </c>
      <c r="F3894" s="3" t="s">
        <v>31</v>
      </c>
      <c r="G3894" s="1" t="s">
        <v>6065</v>
      </c>
      <c r="H3894">
        <v>7.81</v>
      </c>
      <c r="I3894">
        <v>101</v>
      </c>
    </row>
    <row r="3895" spans="1:9" x14ac:dyDescent="0.3">
      <c r="A3895" s="1" t="s">
        <v>6066</v>
      </c>
      <c r="B3895">
        <v>15</v>
      </c>
      <c r="C3895" s="4">
        <v>7961</v>
      </c>
      <c r="D3895" s="5">
        <v>0.01</v>
      </c>
      <c r="E3895" s="5">
        <f>kana[[#This Row],[units]]*kana[[#This Row],[price]]</f>
        <v>79.61</v>
      </c>
      <c r="F3895" s="3" t="s">
        <v>46</v>
      </c>
      <c r="G3895" s="1" t="s">
        <v>6067</v>
      </c>
      <c r="H3895">
        <v>8.35</v>
      </c>
      <c r="I3895">
        <v>92.7</v>
      </c>
    </row>
    <row r="3896" spans="1:9" x14ac:dyDescent="0.3">
      <c r="A3896" s="1" t="s">
        <v>6068</v>
      </c>
      <c r="B3896">
        <v>59</v>
      </c>
      <c r="C3896" s="4">
        <v>26571</v>
      </c>
      <c r="D3896" s="5">
        <v>0.05</v>
      </c>
      <c r="E3896" s="5">
        <f>kana[[#This Row],[units]]*kana[[#This Row],[price]]</f>
        <v>1328.5500000000002</v>
      </c>
      <c r="F3896" s="3" t="s">
        <v>63</v>
      </c>
      <c r="G3896" s="1" t="s">
        <v>19</v>
      </c>
      <c r="H3896">
        <v>7.04</v>
      </c>
      <c r="I3896">
        <v>80.099999999999994</v>
      </c>
    </row>
    <row r="3897" spans="1:9" x14ac:dyDescent="0.3">
      <c r="A3897" s="1" t="s">
        <v>6069</v>
      </c>
      <c r="B3897">
        <v>68</v>
      </c>
      <c r="C3897" s="4">
        <v>19565</v>
      </c>
      <c r="D3897" s="5">
        <v>7.0000000000000007E-2</v>
      </c>
      <c r="E3897" s="5">
        <f>kana[[#This Row],[units]]*kana[[#This Row],[price]]</f>
        <v>1369.5500000000002</v>
      </c>
      <c r="F3897" s="3" t="s">
        <v>9</v>
      </c>
      <c r="G3897" s="1" t="s">
        <v>4442</v>
      </c>
      <c r="H3897">
        <v>8.6199999999999992</v>
      </c>
      <c r="I3897">
        <v>99.5</v>
      </c>
    </row>
    <row r="3898" spans="1:9" x14ac:dyDescent="0.3">
      <c r="A3898" s="1" t="s">
        <v>6070</v>
      </c>
      <c r="B3898">
        <v>27</v>
      </c>
      <c r="C3898" s="4">
        <v>14476</v>
      </c>
      <c r="D3898" s="5">
        <v>0.28999999999999998</v>
      </c>
      <c r="E3898" s="5">
        <f>kana[[#This Row],[units]]*kana[[#This Row],[price]]</f>
        <v>4198.04</v>
      </c>
      <c r="F3898" s="3" t="s">
        <v>90</v>
      </c>
      <c r="G3898" s="1" t="s">
        <v>3050</v>
      </c>
      <c r="H3898">
        <v>11.41</v>
      </c>
      <c r="I3898">
        <v>106.3</v>
      </c>
    </row>
    <row r="3899" spans="1:9" x14ac:dyDescent="0.3">
      <c r="A3899" s="1" t="s">
        <v>6071</v>
      </c>
      <c r="B3899">
        <v>6</v>
      </c>
      <c r="C3899" s="4">
        <v>24890</v>
      </c>
      <c r="D3899" s="5">
        <v>0.63</v>
      </c>
      <c r="E3899" s="5">
        <f>kana[[#This Row],[units]]*kana[[#This Row],[price]]</f>
        <v>15680.7</v>
      </c>
      <c r="F3899" s="3" t="s">
        <v>43</v>
      </c>
      <c r="G3899" s="1" t="s">
        <v>6072</v>
      </c>
      <c r="H3899">
        <v>12.34</v>
      </c>
      <c r="I3899">
        <v>123.5</v>
      </c>
    </row>
    <row r="3900" spans="1:9" x14ac:dyDescent="0.3">
      <c r="A3900" s="1" t="s">
        <v>6073</v>
      </c>
      <c r="B3900">
        <v>9</v>
      </c>
      <c r="C3900" s="4">
        <v>3310</v>
      </c>
      <c r="D3900" s="5">
        <v>0.9</v>
      </c>
      <c r="E3900" s="5">
        <f>kana[[#This Row],[units]]*kana[[#This Row],[price]]</f>
        <v>2979</v>
      </c>
      <c r="F3900" s="3" t="s">
        <v>63</v>
      </c>
      <c r="G3900" s="1" t="s">
        <v>2199</v>
      </c>
      <c r="H3900">
        <v>10.3</v>
      </c>
      <c r="I3900">
        <v>97.8</v>
      </c>
    </row>
    <row r="3901" spans="1:9" x14ac:dyDescent="0.3">
      <c r="A3901" s="1" t="s">
        <v>6074</v>
      </c>
      <c r="B3901">
        <v>83</v>
      </c>
      <c r="C3901" s="4">
        <v>13182</v>
      </c>
      <c r="D3901" s="5">
        <v>0.95</v>
      </c>
      <c r="E3901" s="5">
        <f>kana[[#This Row],[units]]*kana[[#This Row],[price]]</f>
        <v>12522.9</v>
      </c>
      <c r="F3901" s="3" t="s">
        <v>46</v>
      </c>
      <c r="G3901" s="1" t="s">
        <v>47</v>
      </c>
      <c r="H3901">
        <v>13.66</v>
      </c>
      <c r="I3901">
        <v>111</v>
      </c>
    </row>
    <row r="3902" spans="1:9" x14ac:dyDescent="0.3">
      <c r="A3902" s="1" t="s">
        <v>6075</v>
      </c>
      <c r="B3902">
        <v>89</v>
      </c>
      <c r="C3902" s="4">
        <v>24383</v>
      </c>
      <c r="D3902" s="5">
        <v>0.36</v>
      </c>
      <c r="E3902" s="5">
        <f>kana[[#This Row],[units]]*kana[[#This Row],[price]]</f>
        <v>8777.8799999999992</v>
      </c>
      <c r="F3902" s="3" t="s">
        <v>60</v>
      </c>
      <c r="G3902" s="1" t="s">
        <v>2334</v>
      </c>
      <c r="H3902">
        <v>11.81</v>
      </c>
      <c r="I3902">
        <v>106.6</v>
      </c>
    </row>
    <row r="3903" spans="1:9" x14ac:dyDescent="0.3">
      <c r="A3903" s="1" t="s">
        <v>6076</v>
      </c>
      <c r="B3903">
        <v>68</v>
      </c>
      <c r="C3903" s="4">
        <v>6471</v>
      </c>
      <c r="D3903" s="5">
        <v>0.48</v>
      </c>
      <c r="E3903" s="5">
        <f>kana[[#This Row],[units]]*kana[[#This Row],[price]]</f>
        <v>3106.08</v>
      </c>
      <c r="F3903" s="3" t="s">
        <v>34</v>
      </c>
      <c r="G3903" s="1" t="s">
        <v>6077</v>
      </c>
      <c r="H3903">
        <v>11.26</v>
      </c>
      <c r="I3903">
        <v>110.9</v>
      </c>
    </row>
    <row r="3904" spans="1:9" x14ac:dyDescent="0.3">
      <c r="A3904" s="1" t="s">
        <v>6078</v>
      </c>
      <c r="B3904">
        <v>73</v>
      </c>
      <c r="C3904" s="4">
        <v>7392</v>
      </c>
      <c r="D3904" s="5">
        <v>0.83</v>
      </c>
      <c r="E3904" s="5">
        <f>kana[[#This Row],[units]]*kana[[#This Row],[price]]</f>
        <v>6135.36</v>
      </c>
      <c r="F3904" s="3" t="s">
        <v>170</v>
      </c>
      <c r="G3904" s="1" t="s">
        <v>1234</v>
      </c>
      <c r="H3904">
        <v>9.0299999999999994</v>
      </c>
      <c r="I3904">
        <v>102.4</v>
      </c>
    </row>
    <row r="3905" spans="1:9" x14ac:dyDescent="0.3">
      <c r="A3905" s="1" t="s">
        <v>6079</v>
      </c>
      <c r="B3905">
        <v>46</v>
      </c>
      <c r="C3905" s="4">
        <v>4609</v>
      </c>
      <c r="D3905" s="5">
        <v>0.77</v>
      </c>
      <c r="E3905" s="5">
        <f>kana[[#This Row],[units]]*kana[[#This Row],[price]]</f>
        <v>3548.9300000000003</v>
      </c>
      <c r="F3905" s="3" t="s">
        <v>43</v>
      </c>
      <c r="G3905" s="1" t="s">
        <v>4186</v>
      </c>
      <c r="H3905">
        <v>8.15</v>
      </c>
      <c r="I3905">
        <v>98.4</v>
      </c>
    </row>
    <row r="3906" spans="1:9" x14ac:dyDescent="0.3">
      <c r="A3906" s="1" t="s">
        <v>6080</v>
      </c>
      <c r="B3906">
        <v>2</v>
      </c>
      <c r="C3906" s="4">
        <v>7377</v>
      </c>
      <c r="D3906" s="5">
        <v>0.2</v>
      </c>
      <c r="E3906" s="5">
        <f>kana[[#This Row],[units]]*kana[[#This Row],[price]]</f>
        <v>1475.4</v>
      </c>
      <c r="F3906" s="3" t="s">
        <v>46</v>
      </c>
      <c r="G3906" s="1" t="s">
        <v>6081</v>
      </c>
      <c r="H3906">
        <v>9.4499999999999993</v>
      </c>
      <c r="I3906">
        <v>113.7</v>
      </c>
    </row>
    <row r="3907" spans="1:9" x14ac:dyDescent="0.3">
      <c r="A3907" s="1" t="s">
        <v>6082</v>
      </c>
      <c r="B3907">
        <v>23</v>
      </c>
      <c r="C3907" s="4">
        <v>9033</v>
      </c>
      <c r="D3907" s="5">
        <v>0.12</v>
      </c>
      <c r="E3907" s="5">
        <f>kana[[#This Row],[units]]*kana[[#This Row],[price]]</f>
        <v>1083.96</v>
      </c>
      <c r="F3907" s="3" t="s">
        <v>63</v>
      </c>
      <c r="G3907" s="1" t="s">
        <v>149</v>
      </c>
      <c r="H3907">
        <v>10.98</v>
      </c>
      <c r="I3907">
        <v>108.1</v>
      </c>
    </row>
    <row r="3908" spans="1:9" x14ac:dyDescent="0.3">
      <c r="A3908" s="1" t="s">
        <v>6083</v>
      </c>
      <c r="B3908">
        <v>10</v>
      </c>
      <c r="C3908" s="4">
        <v>21094</v>
      </c>
      <c r="D3908" s="5">
        <v>0.65</v>
      </c>
      <c r="E3908" s="5">
        <f>kana[[#This Row],[units]]*kana[[#This Row],[price]]</f>
        <v>13711.1</v>
      </c>
      <c r="F3908" s="3" t="s">
        <v>205</v>
      </c>
      <c r="G3908" s="1" t="s">
        <v>930</v>
      </c>
      <c r="H3908">
        <v>9.51</v>
      </c>
      <c r="I3908">
        <v>98.4</v>
      </c>
    </row>
    <row r="3909" spans="1:9" x14ac:dyDescent="0.3">
      <c r="A3909" s="1" t="s">
        <v>6084</v>
      </c>
      <c r="B3909">
        <v>66</v>
      </c>
      <c r="C3909" s="4">
        <v>8221</v>
      </c>
      <c r="D3909" s="5">
        <v>0.88</v>
      </c>
      <c r="E3909" s="5">
        <f>kana[[#This Row],[units]]*kana[[#This Row],[price]]</f>
        <v>7234.4800000000005</v>
      </c>
      <c r="F3909" s="3" t="s">
        <v>60</v>
      </c>
      <c r="G3909" s="1" t="s">
        <v>6085</v>
      </c>
      <c r="H3909">
        <v>9.08</v>
      </c>
      <c r="I3909">
        <v>105.7</v>
      </c>
    </row>
    <row r="3910" spans="1:9" x14ac:dyDescent="0.3">
      <c r="A3910" s="1" t="s">
        <v>6086</v>
      </c>
      <c r="B3910">
        <v>20</v>
      </c>
      <c r="C3910" s="4">
        <v>2018</v>
      </c>
      <c r="D3910" s="5">
        <v>0.01</v>
      </c>
      <c r="E3910" s="5">
        <f>kana[[#This Row],[units]]*kana[[#This Row],[price]]</f>
        <v>20.18</v>
      </c>
      <c r="F3910" s="3" t="s">
        <v>21</v>
      </c>
      <c r="G3910" s="1" t="s">
        <v>2654</v>
      </c>
      <c r="H3910">
        <v>11.34</v>
      </c>
      <c r="I3910">
        <v>112.4</v>
      </c>
    </row>
    <row r="3911" spans="1:9" x14ac:dyDescent="0.3">
      <c r="A3911" s="1" t="s">
        <v>6087</v>
      </c>
      <c r="B3911">
        <v>64</v>
      </c>
      <c r="C3911" s="4">
        <v>22015</v>
      </c>
      <c r="D3911" s="5">
        <v>0.19</v>
      </c>
      <c r="E3911" s="5">
        <f>kana[[#This Row],[units]]*kana[[#This Row],[price]]</f>
        <v>4182.8500000000004</v>
      </c>
      <c r="F3911" s="3" t="s">
        <v>90</v>
      </c>
      <c r="G3911" s="1" t="s">
        <v>3700</v>
      </c>
      <c r="H3911">
        <v>9.06</v>
      </c>
      <c r="I3911">
        <v>102.2</v>
      </c>
    </row>
    <row r="3912" spans="1:9" x14ac:dyDescent="0.3">
      <c r="A3912" s="1" t="s">
        <v>6088</v>
      </c>
      <c r="B3912">
        <v>6</v>
      </c>
      <c r="C3912" s="4">
        <v>15804</v>
      </c>
      <c r="D3912" s="5">
        <v>0.3</v>
      </c>
      <c r="E3912" s="5">
        <f>kana[[#This Row],[units]]*kana[[#This Row],[price]]</f>
        <v>4741.2</v>
      </c>
      <c r="F3912" s="3" t="s">
        <v>15</v>
      </c>
      <c r="G3912" s="1" t="s">
        <v>810</v>
      </c>
      <c r="H3912">
        <v>9.0399999999999991</v>
      </c>
      <c r="I3912">
        <v>99.2</v>
      </c>
    </row>
    <row r="3913" spans="1:9" x14ac:dyDescent="0.3">
      <c r="A3913" s="1" t="s">
        <v>6089</v>
      </c>
      <c r="B3913">
        <v>50</v>
      </c>
      <c r="C3913" s="4">
        <v>24579</v>
      </c>
      <c r="D3913" s="5">
        <v>0.94</v>
      </c>
      <c r="E3913" s="5">
        <f>kana[[#This Row],[units]]*kana[[#This Row],[price]]</f>
        <v>23104.26</v>
      </c>
      <c r="F3913" s="3" t="s">
        <v>15</v>
      </c>
      <c r="G3913" s="1" t="s">
        <v>5634</v>
      </c>
      <c r="H3913">
        <v>11.12</v>
      </c>
      <c r="I3913">
        <v>119.7</v>
      </c>
    </row>
    <row r="3914" spans="1:9" x14ac:dyDescent="0.3">
      <c r="A3914" s="1" t="s">
        <v>6090</v>
      </c>
      <c r="B3914">
        <v>42</v>
      </c>
      <c r="C3914" s="4">
        <v>28790</v>
      </c>
      <c r="D3914" s="5">
        <v>0.06</v>
      </c>
      <c r="E3914" s="5">
        <f>kana[[#This Row],[units]]*kana[[#This Row],[price]]</f>
        <v>1727.3999999999999</v>
      </c>
      <c r="F3914" s="3" t="s">
        <v>90</v>
      </c>
      <c r="G3914" s="1" t="s">
        <v>4309</v>
      </c>
      <c r="H3914">
        <v>11.4</v>
      </c>
      <c r="I3914">
        <v>100</v>
      </c>
    </row>
    <row r="3915" spans="1:9" x14ac:dyDescent="0.3">
      <c r="A3915" s="1" t="s">
        <v>6091</v>
      </c>
      <c r="B3915">
        <v>50</v>
      </c>
      <c r="C3915" s="4">
        <v>9446</v>
      </c>
      <c r="D3915" s="5">
        <v>0.44</v>
      </c>
      <c r="E3915" s="5">
        <f>kana[[#This Row],[units]]*kana[[#This Row],[price]]</f>
        <v>4156.24</v>
      </c>
      <c r="F3915" s="3" t="s">
        <v>9</v>
      </c>
      <c r="G3915" s="1" t="s">
        <v>6092</v>
      </c>
      <c r="H3915">
        <v>7.24</v>
      </c>
      <c r="I3915">
        <v>93.4</v>
      </c>
    </row>
    <row r="3916" spans="1:9" x14ac:dyDescent="0.3">
      <c r="A3916" s="1" t="s">
        <v>6093</v>
      </c>
      <c r="B3916">
        <v>17</v>
      </c>
      <c r="C3916" s="4">
        <v>25195</v>
      </c>
      <c r="D3916" s="5">
        <v>0.88</v>
      </c>
      <c r="E3916" s="5">
        <f>kana[[#This Row],[units]]*kana[[#This Row],[price]]</f>
        <v>22171.599999999999</v>
      </c>
      <c r="F3916" s="3" t="s">
        <v>205</v>
      </c>
      <c r="G3916" s="1" t="s">
        <v>1713</v>
      </c>
      <c r="H3916">
        <v>10.36</v>
      </c>
      <c r="I3916">
        <v>99.9</v>
      </c>
    </row>
    <row r="3917" spans="1:9" x14ac:dyDescent="0.3">
      <c r="A3917" s="1" t="s">
        <v>6094</v>
      </c>
      <c r="B3917">
        <v>53</v>
      </c>
      <c r="C3917" s="4">
        <v>16026</v>
      </c>
      <c r="D3917" s="5">
        <v>0.78</v>
      </c>
      <c r="E3917" s="5">
        <f>kana[[#This Row],[units]]*kana[[#This Row],[price]]</f>
        <v>12500.28</v>
      </c>
      <c r="F3917" s="3" t="s">
        <v>12</v>
      </c>
      <c r="G3917" s="1" t="s">
        <v>6095</v>
      </c>
      <c r="H3917">
        <v>4.7699999999999996</v>
      </c>
      <c r="I3917">
        <v>95.7</v>
      </c>
    </row>
    <row r="3918" spans="1:9" x14ac:dyDescent="0.3">
      <c r="A3918" s="1" t="s">
        <v>6096</v>
      </c>
      <c r="B3918">
        <v>29</v>
      </c>
      <c r="C3918" s="4">
        <v>14607</v>
      </c>
      <c r="D3918" s="5">
        <v>0.41</v>
      </c>
      <c r="E3918" s="5">
        <f>kana[[#This Row],[units]]*kana[[#This Row],[price]]</f>
        <v>5988.87</v>
      </c>
      <c r="F3918" s="3" t="s">
        <v>66</v>
      </c>
      <c r="G3918" s="1" t="s">
        <v>6097</v>
      </c>
      <c r="H3918">
        <v>9.58</v>
      </c>
      <c r="I3918">
        <v>93.7</v>
      </c>
    </row>
    <row r="3919" spans="1:9" x14ac:dyDescent="0.3">
      <c r="A3919" s="1" t="s">
        <v>6098</v>
      </c>
      <c r="B3919">
        <v>94</v>
      </c>
      <c r="C3919" s="4">
        <v>7568</v>
      </c>
      <c r="D3919" s="5">
        <v>0.15</v>
      </c>
      <c r="E3919" s="5">
        <f>kana[[#This Row],[units]]*kana[[#This Row],[price]]</f>
        <v>1135.2</v>
      </c>
      <c r="F3919" s="3" t="s">
        <v>63</v>
      </c>
      <c r="G3919" s="1" t="s">
        <v>4317</v>
      </c>
      <c r="H3919">
        <v>9.77</v>
      </c>
      <c r="I3919">
        <v>85.8</v>
      </c>
    </row>
    <row r="3920" spans="1:9" x14ac:dyDescent="0.3">
      <c r="A3920" s="1" t="s">
        <v>6099</v>
      </c>
      <c r="B3920">
        <v>39</v>
      </c>
      <c r="C3920" s="4">
        <v>31998</v>
      </c>
      <c r="D3920" s="5">
        <v>0.35</v>
      </c>
      <c r="E3920" s="5">
        <f>kana[[#This Row],[units]]*kana[[#This Row],[price]]</f>
        <v>11199.3</v>
      </c>
      <c r="F3920" s="3" t="s">
        <v>15</v>
      </c>
      <c r="G3920" s="1" t="s">
        <v>1082</v>
      </c>
      <c r="H3920">
        <v>11.87</v>
      </c>
      <c r="I3920">
        <v>127</v>
      </c>
    </row>
    <row r="3921" spans="1:9" x14ac:dyDescent="0.3">
      <c r="A3921" s="1" t="s">
        <v>6100</v>
      </c>
      <c r="B3921">
        <v>53</v>
      </c>
      <c r="C3921" s="4">
        <v>29885</v>
      </c>
      <c r="D3921" s="5">
        <v>0.56999999999999995</v>
      </c>
      <c r="E3921" s="5">
        <f>kana[[#This Row],[units]]*kana[[#This Row],[price]]</f>
        <v>17034.449999999997</v>
      </c>
      <c r="F3921" s="3" t="s">
        <v>76</v>
      </c>
      <c r="G3921" s="1" t="s">
        <v>5365</v>
      </c>
      <c r="H3921">
        <v>11.71</v>
      </c>
      <c r="I3921">
        <v>103.7</v>
      </c>
    </row>
    <row r="3922" spans="1:9" x14ac:dyDescent="0.3">
      <c r="A3922" s="1" t="s">
        <v>6101</v>
      </c>
      <c r="B3922">
        <v>52</v>
      </c>
      <c r="C3922" s="4">
        <v>9832</v>
      </c>
      <c r="D3922" s="5">
        <v>0.15</v>
      </c>
      <c r="E3922" s="5">
        <f>kana[[#This Row],[units]]*kana[[#This Row],[price]]</f>
        <v>1474.8</v>
      </c>
      <c r="F3922" s="3" t="s">
        <v>18</v>
      </c>
      <c r="G3922" s="1" t="s">
        <v>6102</v>
      </c>
      <c r="H3922">
        <v>8.1300000000000008</v>
      </c>
      <c r="I3922">
        <v>91.6</v>
      </c>
    </row>
    <row r="3923" spans="1:9" x14ac:dyDescent="0.3">
      <c r="A3923" s="1" t="s">
        <v>6103</v>
      </c>
      <c r="B3923">
        <v>21</v>
      </c>
      <c r="C3923" s="4">
        <v>18941</v>
      </c>
      <c r="D3923" s="5">
        <v>0.19</v>
      </c>
      <c r="E3923" s="5">
        <f>kana[[#This Row],[units]]*kana[[#This Row],[price]]</f>
        <v>3598.79</v>
      </c>
      <c r="F3923" s="3" t="s">
        <v>12</v>
      </c>
      <c r="G3923" s="1" t="s">
        <v>736</v>
      </c>
      <c r="H3923">
        <v>6.18</v>
      </c>
      <c r="I3923">
        <v>95.8</v>
      </c>
    </row>
    <row r="3924" spans="1:9" x14ac:dyDescent="0.3">
      <c r="A3924" s="1" t="s">
        <v>6104</v>
      </c>
      <c r="B3924">
        <v>61</v>
      </c>
      <c r="C3924" s="4">
        <v>16601</v>
      </c>
      <c r="D3924" s="5">
        <v>0.32</v>
      </c>
      <c r="E3924" s="5">
        <f>kana[[#This Row],[units]]*kana[[#This Row],[price]]</f>
        <v>5312.32</v>
      </c>
      <c r="F3924" s="3" t="s">
        <v>66</v>
      </c>
      <c r="G3924" s="1" t="s">
        <v>111</v>
      </c>
      <c r="H3924">
        <v>9.49</v>
      </c>
      <c r="I3924">
        <v>91.7</v>
      </c>
    </row>
    <row r="3925" spans="1:9" x14ac:dyDescent="0.3">
      <c r="A3925" s="1" t="s">
        <v>6105</v>
      </c>
      <c r="B3925">
        <v>1</v>
      </c>
      <c r="C3925" s="4">
        <v>1412</v>
      </c>
      <c r="D3925" s="5">
        <v>0.06</v>
      </c>
      <c r="E3925" s="5">
        <f>kana[[#This Row],[units]]*kana[[#This Row],[price]]</f>
        <v>84.72</v>
      </c>
      <c r="F3925" s="3" t="s">
        <v>34</v>
      </c>
      <c r="G3925" s="1" t="s">
        <v>6106</v>
      </c>
      <c r="H3925">
        <v>14.12</v>
      </c>
      <c r="I3925">
        <v>95.8</v>
      </c>
    </row>
    <row r="3926" spans="1:9" x14ac:dyDescent="0.3">
      <c r="A3926" s="1" t="s">
        <v>6107</v>
      </c>
      <c r="B3926">
        <v>68</v>
      </c>
      <c r="C3926" s="4">
        <v>21160</v>
      </c>
      <c r="D3926" s="5">
        <v>0.55000000000000004</v>
      </c>
      <c r="E3926" s="5">
        <f>kana[[#This Row],[units]]*kana[[#This Row],[price]]</f>
        <v>11638.000000000002</v>
      </c>
      <c r="F3926" s="3" t="s">
        <v>76</v>
      </c>
      <c r="G3926" s="1" t="s">
        <v>256</v>
      </c>
      <c r="H3926">
        <v>11.02</v>
      </c>
      <c r="I3926">
        <v>104.3</v>
      </c>
    </row>
    <row r="3927" spans="1:9" x14ac:dyDescent="0.3">
      <c r="A3927" s="1" t="s">
        <v>6108</v>
      </c>
      <c r="B3927">
        <v>76</v>
      </c>
      <c r="C3927" s="4">
        <v>15704</v>
      </c>
      <c r="D3927" s="5">
        <v>0.23</v>
      </c>
      <c r="E3927" s="5">
        <f>kana[[#This Row],[units]]*kana[[#This Row],[price]]</f>
        <v>3611.92</v>
      </c>
      <c r="F3927" s="3" t="s">
        <v>15</v>
      </c>
      <c r="G3927" s="1" t="s">
        <v>5501</v>
      </c>
      <c r="H3927">
        <v>10.5</v>
      </c>
      <c r="I3927">
        <v>110.4</v>
      </c>
    </row>
    <row r="3928" spans="1:9" x14ac:dyDescent="0.3">
      <c r="A3928" s="1" t="s">
        <v>6109</v>
      </c>
      <c r="B3928">
        <v>35</v>
      </c>
      <c r="C3928" s="4">
        <v>22965</v>
      </c>
      <c r="D3928" s="5">
        <v>0.87</v>
      </c>
      <c r="E3928" s="5">
        <f>kana[[#This Row],[units]]*kana[[#This Row],[price]]</f>
        <v>19979.55</v>
      </c>
      <c r="F3928" s="3" t="s">
        <v>110</v>
      </c>
      <c r="G3928" s="1" t="s">
        <v>2589</v>
      </c>
      <c r="H3928">
        <v>10.07</v>
      </c>
      <c r="I3928">
        <v>106.7</v>
      </c>
    </row>
    <row r="3929" spans="1:9" x14ac:dyDescent="0.3">
      <c r="A3929" s="1" t="s">
        <v>6110</v>
      </c>
      <c r="B3929">
        <v>30</v>
      </c>
      <c r="C3929" s="4">
        <v>15641</v>
      </c>
      <c r="D3929" s="5">
        <v>0.35</v>
      </c>
      <c r="E3929" s="5">
        <f>kana[[#This Row],[units]]*kana[[#This Row],[price]]</f>
        <v>5474.3499999999995</v>
      </c>
      <c r="F3929" s="3" t="s">
        <v>85</v>
      </c>
      <c r="G3929" s="1" t="s">
        <v>2900</v>
      </c>
      <c r="H3929">
        <v>10.72</v>
      </c>
      <c r="I3929">
        <v>101.6</v>
      </c>
    </row>
    <row r="3930" spans="1:9" x14ac:dyDescent="0.3">
      <c r="A3930" s="1" t="s">
        <v>6111</v>
      </c>
      <c r="B3930">
        <v>74</v>
      </c>
      <c r="C3930" s="4">
        <v>21194</v>
      </c>
      <c r="D3930" s="5">
        <v>0.03</v>
      </c>
      <c r="E3930" s="5">
        <f>kana[[#This Row],[units]]*kana[[#This Row],[price]]</f>
        <v>635.81999999999994</v>
      </c>
      <c r="F3930" s="3" t="s">
        <v>46</v>
      </c>
      <c r="G3930" s="1" t="s">
        <v>197</v>
      </c>
      <c r="H3930">
        <v>12.26</v>
      </c>
      <c r="I3930">
        <v>97.8</v>
      </c>
    </row>
    <row r="3931" spans="1:9" x14ac:dyDescent="0.3">
      <c r="A3931" s="1" t="s">
        <v>6112</v>
      </c>
      <c r="B3931">
        <v>32</v>
      </c>
      <c r="C3931" s="4">
        <v>2961</v>
      </c>
      <c r="D3931" s="5">
        <v>0.88</v>
      </c>
      <c r="E3931" s="5">
        <f>kana[[#This Row],[units]]*kana[[#This Row],[price]]</f>
        <v>2605.6799999999998</v>
      </c>
      <c r="F3931" s="3" t="s">
        <v>43</v>
      </c>
      <c r="G3931" s="1" t="s">
        <v>6113</v>
      </c>
      <c r="H3931">
        <v>8.9600000000000009</v>
      </c>
      <c r="I3931">
        <v>90.2</v>
      </c>
    </row>
    <row r="3932" spans="1:9" x14ac:dyDescent="0.3">
      <c r="A3932" s="1" t="s">
        <v>6114</v>
      </c>
      <c r="B3932">
        <v>52</v>
      </c>
      <c r="C3932" s="4">
        <v>15304</v>
      </c>
      <c r="D3932" s="5">
        <v>0.61</v>
      </c>
      <c r="E3932" s="5">
        <f>kana[[#This Row],[units]]*kana[[#This Row],[price]]</f>
        <v>9335.44</v>
      </c>
      <c r="F3932" s="3" t="s">
        <v>133</v>
      </c>
      <c r="G3932" s="1" t="s">
        <v>6115</v>
      </c>
      <c r="H3932">
        <v>8.8800000000000008</v>
      </c>
      <c r="I3932">
        <v>96.8</v>
      </c>
    </row>
    <row r="3933" spans="1:9" x14ac:dyDescent="0.3">
      <c r="A3933" s="1" t="s">
        <v>6116</v>
      </c>
      <c r="B3933">
        <v>11</v>
      </c>
      <c r="C3933" s="4">
        <v>3116</v>
      </c>
      <c r="D3933" s="5">
        <v>0.14000000000000001</v>
      </c>
      <c r="E3933" s="5">
        <f>kana[[#This Row],[units]]*kana[[#This Row],[price]]</f>
        <v>436.24000000000007</v>
      </c>
      <c r="F3933" s="3" t="s">
        <v>66</v>
      </c>
      <c r="G3933" s="1" t="s">
        <v>6117</v>
      </c>
      <c r="H3933">
        <v>10.74</v>
      </c>
      <c r="I3933">
        <v>99.5</v>
      </c>
    </row>
    <row r="3934" spans="1:9" x14ac:dyDescent="0.3">
      <c r="A3934" s="1" t="s">
        <v>6118</v>
      </c>
      <c r="B3934">
        <v>56</v>
      </c>
      <c r="C3934" s="4">
        <v>24733</v>
      </c>
      <c r="D3934" s="5">
        <v>0.52</v>
      </c>
      <c r="E3934" s="5">
        <f>kana[[#This Row],[units]]*kana[[#This Row],[price]]</f>
        <v>12861.16</v>
      </c>
      <c r="F3934" s="3" t="s">
        <v>3</v>
      </c>
      <c r="G3934" s="1" t="s">
        <v>2524</v>
      </c>
      <c r="H3934">
        <v>7.3</v>
      </c>
      <c r="I3934">
        <v>93.4</v>
      </c>
    </row>
    <row r="3935" spans="1:9" x14ac:dyDescent="0.3">
      <c r="A3935" s="1" t="s">
        <v>6119</v>
      </c>
      <c r="B3935">
        <v>45</v>
      </c>
      <c r="C3935" s="4">
        <v>7158</v>
      </c>
      <c r="D3935" s="5">
        <v>0.41</v>
      </c>
      <c r="E3935" s="5">
        <f>kana[[#This Row],[units]]*kana[[#This Row],[price]]</f>
        <v>2934.7799999999997</v>
      </c>
      <c r="F3935" s="3" t="s">
        <v>46</v>
      </c>
      <c r="G3935" s="1" t="s">
        <v>5223</v>
      </c>
      <c r="H3935">
        <v>11.86</v>
      </c>
      <c r="I3935">
        <v>105.2</v>
      </c>
    </row>
    <row r="3936" spans="1:9" x14ac:dyDescent="0.3">
      <c r="A3936" s="1" t="s">
        <v>6120</v>
      </c>
      <c r="B3936">
        <v>25</v>
      </c>
      <c r="C3936" s="4">
        <v>14306</v>
      </c>
      <c r="D3936" s="5">
        <v>0.01</v>
      </c>
      <c r="E3936" s="5">
        <f>kana[[#This Row],[units]]*kana[[#This Row],[price]]</f>
        <v>143.06</v>
      </c>
      <c r="F3936" s="3" t="s">
        <v>105</v>
      </c>
      <c r="G3936" s="1" t="s">
        <v>1723</v>
      </c>
      <c r="H3936">
        <v>9.84</v>
      </c>
      <c r="I3936">
        <v>90.2</v>
      </c>
    </row>
    <row r="3937" spans="1:9" x14ac:dyDescent="0.3">
      <c r="A3937" s="1" t="s">
        <v>6121</v>
      </c>
      <c r="B3937">
        <v>81</v>
      </c>
      <c r="C3937" s="4">
        <v>2479</v>
      </c>
      <c r="D3937" s="5">
        <v>0.19</v>
      </c>
      <c r="E3937" s="5">
        <f>kana[[#This Row],[units]]*kana[[#This Row],[price]]</f>
        <v>471.01</v>
      </c>
      <c r="F3937" s="3" t="s">
        <v>90</v>
      </c>
      <c r="G3937" s="1" t="s">
        <v>4043</v>
      </c>
      <c r="H3937">
        <v>10.65</v>
      </c>
      <c r="I3937">
        <v>97.9</v>
      </c>
    </row>
    <row r="3938" spans="1:9" x14ac:dyDescent="0.3">
      <c r="A3938" s="1" t="s">
        <v>6122</v>
      </c>
      <c r="B3938">
        <v>83</v>
      </c>
      <c r="C3938" s="4">
        <v>3326</v>
      </c>
      <c r="D3938" s="5">
        <v>0.53</v>
      </c>
      <c r="E3938" s="5">
        <f>kana[[#This Row],[units]]*kana[[#This Row],[price]]</f>
        <v>1762.7800000000002</v>
      </c>
      <c r="F3938" s="3" t="s">
        <v>15</v>
      </c>
      <c r="G3938" s="1" t="s">
        <v>3223</v>
      </c>
      <c r="H3938">
        <v>8.94</v>
      </c>
      <c r="I3938">
        <v>97.2</v>
      </c>
    </row>
    <row r="3939" spans="1:9" x14ac:dyDescent="0.3">
      <c r="A3939" s="1" t="s">
        <v>6123</v>
      </c>
      <c r="B3939">
        <v>50</v>
      </c>
      <c r="C3939" s="4">
        <v>28719</v>
      </c>
      <c r="D3939" s="5">
        <v>0.79</v>
      </c>
      <c r="E3939" s="5">
        <f>kana[[#This Row],[units]]*kana[[#This Row],[price]]</f>
        <v>22688.010000000002</v>
      </c>
      <c r="F3939" s="3" t="s">
        <v>105</v>
      </c>
      <c r="G3939" s="1" t="s">
        <v>2126</v>
      </c>
      <c r="H3939">
        <v>9</v>
      </c>
      <c r="I3939">
        <v>92.2</v>
      </c>
    </row>
    <row r="3940" spans="1:9" x14ac:dyDescent="0.3">
      <c r="A3940" s="1" t="s">
        <v>6124</v>
      </c>
      <c r="B3940">
        <v>82</v>
      </c>
      <c r="C3940" s="4">
        <v>30130</v>
      </c>
      <c r="D3940" s="5">
        <v>0.84</v>
      </c>
      <c r="E3940" s="5">
        <f>kana[[#This Row],[units]]*kana[[#This Row],[price]]</f>
        <v>25309.200000000001</v>
      </c>
      <c r="F3940" s="3" t="s">
        <v>9</v>
      </c>
      <c r="G3940" s="1" t="s">
        <v>1091</v>
      </c>
      <c r="H3940">
        <v>7.96</v>
      </c>
      <c r="I3940">
        <v>110.2</v>
      </c>
    </row>
    <row r="3941" spans="1:9" x14ac:dyDescent="0.3">
      <c r="A3941" s="1" t="s">
        <v>6125</v>
      </c>
      <c r="B3941">
        <v>50</v>
      </c>
      <c r="C3941" s="4">
        <v>21265</v>
      </c>
      <c r="D3941" s="5">
        <v>0.65</v>
      </c>
      <c r="E3941" s="5">
        <f>kana[[#This Row],[units]]*kana[[#This Row],[price]]</f>
        <v>13822.25</v>
      </c>
      <c r="F3941" s="3" t="s">
        <v>60</v>
      </c>
      <c r="G3941" s="1" t="s">
        <v>3067</v>
      </c>
      <c r="H3941">
        <v>12.47</v>
      </c>
      <c r="I3941">
        <v>93.9</v>
      </c>
    </row>
    <row r="3942" spans="1:9" x14ac:dyDescent="0.3">
      <c r="A3942" s="1" t="s">
        <v>6126</v>
      </c>
      <c r="B3942">
        <v>1</v>
      </c>
      <c r="C3942" s="4">
        <v>17855</v>
      </c>
      <c r="D3942" s="5">
        <v>0.38</v>
      </c>
      <c r="E3942" s="5">
        <f>kana[[#This Row],[units]]*kana[[#This Row],[price]]</f>
        <v>6784.9</v>
      </c>
      <c r="F3942" s="3" t="s">
        <v>12</v>
      </c>
      <c r="G3942" s="1" t="s">
        <v>1022</v>
      </c>
      <c r="H3942">
        <v>6.93</v>
      </c>
      <c r="I3942">
        <v>94</v>
      </c>
    </row>
    <row r="3943" spans="1:9" x14ac:dyDescent="0.3">
      <c r="A3943" s="1" t="s">
        <v>6127</v>
      </c>
      <c r="B3943">
        <v>86</v>
      </c>
      <c r="C3943" s="4">
        <v>15356</v>
      </c>
      <c r="D3943" s="5">
        <v>0.05</v>
      </c>
      <c r="E3943" s="5">
        <f>kana[[#This Row],[units]]*kana[[#This Row],[price]]</f>
        <v>767.80000000000007</v>
      </c>
      <c r="F3943" s="3" t="s">
        <v>105</v>
      </c>
      <c r="G3943" s="1" t="s">
        <v>3531</v>
      </c>
      <c r="H3943">
        <v>12.56</v>
      </c>
      <c r="I3943">
        <v>101.1</v>
      </c>
    </row>
    <row r="3944" spans="1:9" x14ac:dyDescent="0.3">
      <c r="A3944" s="1" t="s">
        <v>6128</v>
      </c>
      <c r="B3944">
        <v>49</v>
      </c>
      <c r="C3944" s="4">
        <v>12375</v>
      </c>
      <c r="D3944" s="5">
        <v>0.65</v>
      </c>
      <c r="E3944" s="5">
        <f>kana[[#This Row],[units]]*kana[[#This Row],[price]]</f>
        <v>8043.75</v>
      </c>
      <c r="F3944" s="3" t="s">
        <v>76</v>
      </c>
      <c r="G3944" s="1" t="s">
        <v>93</v>
      </c>
      <c r="H3944">
        <v>12.73</v>
      </c>
      <c r="I3944">
        <v>110.2</v>
      </c>
    </row>
    <row r="3945" spans="1:9" x14ac:dyDescent="0.3">
      <c r="A3945" s="1" t="s">
        <v>6129</v>
      </c>
      <c r="B3945">
        <v>71</v>
      </c>
      <c r="C3945" s="4">
        <v>28328</v>
      </c>
      <c r="D3945" s="5">
        <v>0.73</v>
      </c>
      <c r="E3945" s="5">
        <f>kana[[#This Row],[units]]*kana[[#This Row],[price]]</f>
        <v>20679.439999999999</v>
      </c>
      <c r="F3945" s="3" t="s">
        <v>90</v>
      </c>
      <c r="G3945" s="1" t="s">
        <v>2729</v>
      </c>
      <c r="H3945">
        <v>6.34</v>
      </c>
      <c r="I3945">
        <v>89.6</v>
      </c>
    </row>
    <row r="3946" spans="1:9" x14ac:dyDescent="0.3">
      <c r="A3946" s="1" t="s">
        <v>6130</v>
      </c>
      <c r="B3946">
        <v>84</v>
      </c>
      <c r="C3946" s="4">
        <v>7519</v>
      </c>
      <c r="D3946" s="5">
        <v>0.56999999999999995</v>
      </c>
      <c r="E3946" s="5">
        <f>kana[[#This Row],[units]]*kana[[#This Row],[price]]</f>
        <v>4285.83</v>
      </c>
      <c r="F3946" s="3" t="s">
        <v>110</v>
      </c>
      <c r="G3946" s="1" t="s">
        <v>3088</v>
      </c>
      <c r="H3946">
        <v>10.220000000000001</v>
      </c>
      <c r="I3946">
        <v>101.7</v>
      </c>
    </row>
    <row r="3947" spans="1:9" x14ac:dyDescent="0.3">
      <c r="A3947" s="1" t="s">
        <v>6131</v>
      </c>
      <c r="B3947">
        <v>81</v>
      </c>
      <c r="C3947" s="4">
        <v>24021</v>
      </c>
      <c r="D3947" s="5">
        <v>0.72</v>
      </c>
      <c r="E3947" s="5">
        <f>kana[[#This Row],[units]]*kana[[#This Row],[price]]</f>
        <v>17295.12</v>
      </c>
      <c r="F3947" s="3" t="s">
        <v>133</v>
      </c>
      <c r="G3947" s="1" t="s">
        <v>6132</v>
      </c>
      <c r="H3947">
        <v>5.63</v>
      </c>
      <c r="I3947">
        <v>100.3</v>
      </c>
    </row>
    <row r="3948" spans="1:9" x14ac:dyDescent="0.3">
      <c r="A3948" s="1" t="s">
        <v>6133</v>
      </c>
      <c r="B3948">
        <v>23</v>
      </c>
      <c r="C3948" s="4">
        <v>20290</v>
      </c>
      <c r="D3948" s="5">
        <v>0.97</v>
      </c>
      <c r="E3948" s="5">
        <f>kana[[#This Row],[units]]*kana[[#This Row],[price]]</f>
        <v>19681.3</v>
      </c>
      <c r="F3948" s="3" t="s">
        <v>12</v>
      </c>
      <c r="G3948" s="1" t="s">
        <v>1094</v>
      </c>
      <c r="H3948">
        <v>10.68</v>
      </c>
      <c r="I3948">
        <v>125</v>
      </c>
    </row>
    <row r="3949" spans="1:9" x14ac:dyDescent="0.3">
      <c r="A3949" s="1" t="s">
        <v>6134</v>
      </c>
      <c r="B3949">
        <v>9</v>
      </c>
      <c r="C3949" s="4">
        <v>19390</v>
      </c>
      <c r="D3949" s="5">
        <v>0.64</v>
      </c>
      <c r="E3949" s="5">
        <f>kana[[#This Row],[units]]*kana[[#This Row],[price]]</f>
        <v>12409.6</v>
      </c>
      <c r="F3949" s="3" t="s">
        <v>6</v>
      </c>
      <c r="G3949" s="1" t="s">
        <v>861</v>
      </c>
      <c r="H3949">
        <v>9.18</v>
      </c>
      <c r="I3949">
        <v>97.5</v>
      </c>
    </row>
    <row r="3950" spans="1:9" x14ac:dyDescent="0.3">
      <c r="A3950" s="1" t="s">
        <v>6135</v>
      </c>
      <c r="B3950">
        <v>51</v>
      </c>
      <c r="C3950" s="4">
        <v>27392</v>
      </c>
      <c r="D3950" s="5">
        <v>0.2</v>
      </c>
      <c r="E3950" s="5">
        <f>kana[[#This Row],[units]]*kana[[#This Row],[price]]</f>
        <v>5478.4000000000005</v>
      </c>
      <c r="F3950" s="3" t="s">
        <v>12</v>
      </c>
      <c r="G3950" s="1" t="s">
        <v>1983</v>
      </c>
      <c r="H3950">
        <v>11.44</v>
      </c>
      <c r="I3950">
        <v>105.2</v>
      </c>
    </row>
    <row r="3951" spans="1:9" x14ac:dyDescent="0.3">
      <c r="A3951" s="1" t="s">
        <v>6136</v>
      </c>
      <c r="B3951">
        <v>79</v>
      </c>
      <c r="C3951" s="4">
        <v>31498</v>
      </c>
      <c r="D3951" s="5">
        <v>0.18</v>
      </c>
      <c r="E3951" s="5">
        <f>kana[[#This Row],[units]]*kana[[#This Row],[price]]</f>
        <v>5669.6399999999994</v>
      </c>
      <c r="F3951" s="3" t="s">
        <v>76</v>
      </c>
      <c r="G3951" s="1" t="s">
        <v>3213</v>
      </c>
      <c r="H3951">
        <v>8.84</v>
      </c>
      <c r="I3951">
        <v>100.1</v>
      </c>
    </row>
    <row r="3952" spans="1:9" x14ac:dyDescent="0.3">
      <c r="A3952" s="1" t="s">
        <v>6137</v>
      </c>
      <c r="B3952">
        <v>52</v>
      </c>
      <c r="C3952" s="4">
        <v>29515</v>
      </c>
      <c r="D3952" s="5">
        <v>0.87</v>
      </c>
      <c r="E3952" s="5">
        <f>kana[[#This Row],[units]]*kana[[#This Row],[price]]</f>
        <v>25678.05</v>
      </c>
      <c r="F3952" s="3" t="s">
        <v>18</v>
      </c>
      <c r="G3952" s="1" t="s">
        <v>6138</v>
      </c>
      <c r="H3952">
        <v>8.3000000000000007</v>
      </c>
      <c r="I3952">
        <v>88.9</v>
      </c>
    </row>
    <row r="3953" spans="1:9" x14ac:dyDescent="0.3">
      <c r="A3953" s="1" t="s">
        <v>6139</v>
      </c>
      <c r="B3953">
        <v>30</v>
      </c>
      <c r="C3953" s="4">
        <v>11129</v>
      </c>
      <c r="D3953" s="5">
        <v>0.04</v>
      </c>
      <c r="E3953" s="5">
        <f>kana[[#This Row],[units]]*kana[[#This Row],[price]]</f>
        <v>445.16</v>
      </c>
      <c r="F3953" s="3" t="s">
        <v>170</v>
      </c>
      <c r="G3953" s="1" t="s">
        <v>6140</v>
      </c>
      <c r="H3953">
        <v>11.76</v>
      </c>
      <c r="I3953">
        <v>112.7</v>
      </c>
    </row>
    <row r="3954" spans="1:9" x14ac:dyDescent="0.3">
      <c r="A3954" s="1" t="s">
        <v>6141</v>
      </c>
      <c r="B3954">
        <v>43</v>
      </c>
      <c r="C3954" s="4">
        <v>28367</v>
      </c>
      <c r="D3954" s="5">
        <v>0.57999999999999996</v>
      </c>
      <c r="E3954" s="5">
        <f>kana[[#This Row],[units]]*kana[[#This Row],[price]]</f>
        <v>16452.86</v>
      </c>
      <c r="F3954" s="3" t="s">
        <v>66</v>
      </c>
      <c r="G3954" s="1" t="s">
        <v>2428</v>
      </c>
      <c r="H3954">
        <v>13.57</v>
      </c>
      <c r="I3954">
        <v>126</v>
      </c>
    </row>
    <row r="3955" spans="1:9" x14ac:dyDescent="0.3">
      <c r="A3955" s="1" t="s">
        <v>6142</v>
      </c>
      <c r="B3955">
        <v>12</v>
      </c>
      <c r="C3955" s="4">
        <v>11446</v>
      </c>
      <c r="D3955" s="5">
        <v>0.59</v>
      </c>
      <c r="E3955" s="5">
        <f>kana[[#This Row],[units]]*kana[[#This Row],[price]]</f>
        <v>6753.1399999999994</v>
      </c>
      <c r="F3955" s="3" t="s">
        <v>170</v>
      </c>
      <c r="G3955" s="1" t="s">
        <v>189</v>
      </c>
      <c r="H3955">
        <v>8.64</v>
      </c>
      <c r="I3955">
        <v>102</v>
      </c>
    </row>
    <row r="3956" spans="1:9" x14ac:dyDescent="0.3">
      <c r="A3956" s="1" t="s">
        <v>6143</v>
      </c>
      <c r="B3956">
        <v>25</v>
      </c>
      <c r="C3956" s="4">
        <v>3329</v>
      </c>
      <c r="D3956" s="5">
        <v>0.37</v>
      </c>
      <c r="E3956" s="5">
        <f>kana[[#This Row],[units]]*kana[[#This Row],[price]]</f>
        <v>1231.73</v>
      </c>
      <c r="F3956" s="3" t="s">
        <v>6</v>
      </c>
      <c r="G3956" s="1" t="s">
        <v>303</v>
      </c>
      <c r="H3956">
        <v>11.25</v>
      </c>
      <c r="I3956">
        <v>106.6</v>
      </c>
    </row>
    <row r="3957" spans="1:9" x14ac:dyDescent="0.3">
      <c r="A3957" s="1" t="s">
        <v>6144</v>
      </c>
      <c r="B3957">
        <v>35</v>
      </c>
      <c r="C3957" s="4">
        <v>20619</v>
      </c>
      <c r="D3957" s="5">
        <v>0.65</v>
      </c>
      <c r="E3957" s="5">
        <f>kana[[#This Row],[units]]*kana[[#This Row],[price]]</f>
        <v>13402.35</v>
      </c>
      <c r="F3957" s="3" t="s">
        <v>66</v>
      </c>
      <c r="G3957" s="1" t="s">
        <v>841</v>
      </c>
      <c r="H3957">
        <v>8.1199999999999992</v>
      </c>
      <c r="I3957">
        <v>94</v>
      </c>
    </row>
    <row r="3958" spans="1:9" x14ac:dyDescent="0.3">
      <c r="A3958" s="1" t="s">
        <v>6145</v>
      </c>
      <c r="B3958">
        <v>20</v>
      </c>
      <c r="C3958" s="4">
        <v>23666</v>
      </c>
      <c r="D3958" s="5">
        <v>7.0000000000000007E-2</v>
      </c>
      <c r="E3958" s="5">
        <f>kana[[#This Row],[units]]*kana[[#This Row],[price]]</f>
        <v>1656.6200000000001</v>
      </c>
      <c r="F3958" s="3" t="s">
        <v>15</v>
      </c>
      <c r="G3958" s="1" t="s">
        <v>2184</v>
      </c>
      <c r="H3958">
        <v>9.3800000000000008</v>
      </c>
      <c r="I3958">
        <v>90.4</v>
      </c>
    </row>
    <row r="3959" spans="1:9" x14ac:dyDescent="0.3">
      <c r="A3959" s="1" t="s">
        <v>6146</v>
      </c>
      <c r="B3959">
        <v>20</v>
      </c>
      <c r="C3959" s="4">
        <v>20917</v>
      </c>
      <c r="D3959" s="5">
        <v>0.14000000000000001</v>
      </c>
      <c r="E3959" s="5">
        <f>kana[[#This Row],[units]]*kana[[#This Row],[price]]</f>
        <v>2928.38</v>
      </c>
      <c r="F3959" s="3" t="s">
        <v>12</v>
      </c>
      <c r="G3959" s="1" t="s">
        <v>1807</v>
      </c>
      <c r="H3959">
        <v>9.82</v>
      </c>
      <c r="I3959">
        <v>119.3</v>
      </c>
    </row>
    <row r="3960" spans="1:9" x14ac:dyDescent="0.3">
      <c r="A3960" s="1" t="s">
        <v>4959</v>
      </c>
      <c r="B3960">
        <v>79</v>
      </c>
      <c r="C3960" s="4">
        <v>7611</v>
      </c>
      <c r="D3960" s="5">
        <v>0</v>
      </c>
      <c r="E3960" s="5">
        <f>kana[[#This Row],[units]]*kana[[#This Row],[price]]</f>
        <v>0</v>
      </c>
      <c r="F3960" s="3" t="s">
        <v>46</v>
      </c>
      <c r="G3960" s="1" t="s">
        <v>6147</v>
      </c>
      <c r="H3960">
        <v>9.6300000000000008</v>
      </c>
      <c r="I3960">
        <v>111.1</v>
      </c>
    </row>
    <row r="3961" spans="1:9" x14ac:dyDescent="0.3">
      <c r="A3961" s="1" t="s">
        <v>6148</v>
      </c>
      <c r="B3961">
        <v>60</v>
      </c>
      <c r="C3961" s="4">
        <v>9066</v>
      </c>
      <c r="D3961" s="5">
        <v>0.09</v>
      </c>
      <c r="E3961" s="5">
        <f>kana[[#This Row],[units]]*kana[[#This Row],[price]]</f>
        <v>815.93999999999994</v>
      </c>
      <c r="F3961" s="3" t="s">
        <v>76</v>
      </c>
      <c r="G3961" s="1" t="s">
        <v>6149</v>
      </c>
      <c r="H3961">
        <v>10.3</v>
      </c>
      <c r="I3961">
        <v>100.2</v>
      </c>
    </row>
    <row r="3962" spans="1:9" x14ac:dyDescent="0.3">
      <c r="A3962" s="1" t="s">
        <v>6150</v>
      </c>
      <c r="B3962">
        <v>85</v>
      </c>
      <c r="C3962" s="4">
        <v>20441</v>
      </c>
      <c r="D3962" s="5">
        <v>0.93</v>
      </c>
      <c r="E3962" s="5">
        <f>kana[[#This Row],[units]]*kana[[#This Row],[price]]</f>
        <v>19010.13</v>
      </c>
      <c r="F3962" s="3" t="s">
        <v>53</v>
      </c>
      <c r="G3962" s="1" t="s">
        <v>3491</v>
      </c>
      <c r="H3962">
        <v>12.43</v>
      </c>
      <c r="I3962">
        <v>113.3</v>
      </c>
    </row>
    <row r="3963" spans="1:9" x14ac:dyDescent="0.3">
      <c r="A3963" s="1" t="s">
        <v>6151</v>
      </c>
      <c r="B3963">
        <v>85</v>
      </c>
      <c r="C3963" s="4">
        <v>17133</v>
      </c>
      <c r="D3963" s="5">
        <v>0.36</v>
      </c>
      <c r="E3963" s="5">
        <f>kana[[#This Row],[units]]*kana[[#This Row],[price]]</f>
        <v>6167.88</v>
      </c>
      <c r="F3963" s="3" t="s">
        <v>60</v>
      </c>
      <c r="G3963" s="1" t="s">
        <v>575</v>
      </c>
      <c r="H3963">
        <v>10.84</v>
      </c>
      <c r="I3963">
        <v>108.9</v>
      </c>
    </row>
    <row r="3964" spans="1:9" x14ac:dyDescent="0.3">
      <c r="A3964" s="1" t="s">
        <v>6152</v>
      </c>
      <c r="B3964">
        <v>83</v>
      </c>
      <c r="C3964" s="4">
        <v>23808</v>
      </c>
      <c r="D3964" s="5">
        <v>0.11</v>
      </c>
      <c r="E3964" s="5">
        <f>kana[[#This Row],[units]]*kana[[#This Row],[price]]</f>
        <v>2618.88</v>
      </c>
      <c r="F3964" s="3" t="s">
        <v>170</v>
      </c>
      <c r="G3964" s="1" t="s">
        <v>1688</v>
      </c>
      <c r="H3964">
        <v>13.97</v>
      </c>
      <c r="I3964">
        <v>98.9</v>
      </c>
    </row>
    <row r="3965" spans="1:9" x14ac:dyDescent="0.3">
      <c r="A3965" s="1" t="s">
        <v>6153</v>
      </c>
      <c r="B3965">
        <v>82</v>
      </c>
      <c r="C3965" s="4">
        <v>2364</v>
      </c>
      <c r="D3965" s="5">
        <v>0.22</v>
      </c>
      <c r="E3965" s="5">
        <f>kana[[#This Row],[units]]*kana[[#This Row],[price]]</f>
        <v>520.08000000000004</v>
      </c>
      <c r="F3965" s="3" t="s">
        <v>12</v>
      </c>
      <c r="G3965" s="1" t="s">
        <v>2231</v>
      </c>
      <c r="H3965">
        <v>10.08</v>
      </c>
      <c r="I3965">
        <v>90.9</v>
      </c>
    </row>
    <row r="3966" spans="1:9" x14ac:dyDescent="0.3">
      <c r="A3966" s="1" t="s">
        <v>6154</v>
      </c>
      <c r="B3966">
        <v>12</v>
      </c>
      <c r="C3966" s="4">
        <v>29711</v>
      </c>
      <c r="D3966" s="5">
        <v>0.13</v>
      </c>
      <c r="E3966" s="5">
        <f>kana[[#This Row],[units]]*kana[[#This Row],[price]]</f>
        <v>3862.4300000000003</v>
      </c>
      <c r="F3966" s="3" t="s">
        <v>105</v>
      </c>
      <c r="G3966" s="1" t="s">
        <v>4160</v>
      </c>
      <c r="H3966">
        <v>10.119999999999999</v>
      </c>
      <c r="I3966">
        <v>108.1</v>
      </c>
    </row>
    <row r="3967" spans="1:9" x14ac:dyDescent="0.3">
      <c r="A3967" s="1" t="s">
        <v>6155</v>
      </c>
      <c r="B3967">
        <v>19</v>
      </c>
      <c r="C3967" s="4">
        <v>10905</v>
      </c>
      <c r="D3967" s="5">
        <v>0.6</v>
      </c>
      <c r="E3967" s="5">
        <f>kana[[#This Row],[units]]*kana[[#This Row],[price]]</f>
        <v>6543</v>
      </c>
      <c r="F3967" s="3" t="s">
        <v>12</v>
      </c>
      <c r="G3967" s="1" t="s">
        <v>6156</v>
      </c>
      <c r="H3967">
        <v>4.16</v>
      </c>
      <c r="I3967">
        <v>78.5</v>
      </c>
    </row>
    <row r="3968" spans="1:9" x14ac:dyDescent="0.3">
      <c r="A3968" s="1" t="s">
        <v>6157</v>
      </c>
      <c r="B3968">
        <v>88</v>
      </c>
      <c r="C3968" s="4">
        <v>10957</v>
      </c>
      <c r="D3968" s="5">
        <v>0.81</v>
      </c>
      <c r="E3968" s="5">
        <f>kana[[#This Row],[units]]*kana[[#This Row],[price]]</f>
        <v>8875.17</v>
      </c>
      <c r="F3968" s="3" t="s">
        <v>85</v>
      </c>
      <c r="G3968" s="1" t="s">
        <v>350</v>
      </c>
      <c r="H3968">
        <v>11.51</v>
      </c>
      <c r="I3968">
        <v>101.4</v>
      </c>
    </row>
    <row r="3969" spans="1:9" x14ac:dyDescent="0.3">
      <c r="A3969" s="1" t="s">
        <v>6158</v>
      </c>
      <c r="B3969">
        <v>67</v>
      </c>
      <c r="C3969" s="4">
        <v>21488</v>
      </c>
      <c r="D3969" s="5">
        <v>0.24</v>
      </c>
      <c r="E3969" s="5">
        <f>kana[[#This Row],[units]]*kana[[#This Row],[price]]</f>
        <v>5157.12</v>
      </c>
      <c r="F3969" s="3" t="s">
        <v>133</v>
      </c>
      <c r="G3969" s="1" t="s">
        <v>1078</v>
      </c>
      <c r="H3969">
        <v>7.6</v>
      </c>
      <c r="I3969">
        <v>97.2</v>
      </c>
    </row>
    <row r="3970" spans="1:9" x14ac:dyDescent="0.3">
      <c r="A3970" s="1" t="s">
        <v>6159</v>
      </c>
      <c r="B3970">
        <v>97</v>
      </c>
      <c r="C3970" s="4">
        <v>2771</v>
      </c>
      <c r="D3970" s="5">
        <v>0.51</v>
      </c>
      <c r="E3970" s="5">
        <f>kana[[#This Row],[units]]*kana[[#This Row],[price]]</f>
        <v>1413.21</v>
      </c>
      <c r="F3970" s="3" t="s">
        <v>31</v>
      </c>
      <c r="G3970" s="1" t="s">
        <v>6160</v>
      </c>
      <c r="H3970">
        <v>7.74</v>
      </c>
      <c r="I3970">
        <v>90.6</v>
      </c>
    </row>
    <row r="3971" spans="1:9" x14ac:dyDescent="0.3">
      <c r="A3971" s="1" t="s">
        <v>6161</v>
      </c>
      <c r="B3971">
        <v>5</v>
      </c>
      <c r="C3971" s="4">
        <v>30555</v>
      </c>
      <c r="D3971" s="5">
        <v>0.08</v>
      </c>
      <c r="E3971" s="5">
        <f>kana[[#This Row],[units]]*kana[[#This Row],[price]]</f>
        <v>2444.4</v>
      </c>
      <c r="F3971" s="3" t="s">
        <v>105</v>
      </c>
      <c r="G3971" s="1" t="s">
        <v>6162</v>
      </c>
      <c r="H3971">
        <v>7.73</v>
      </c>
      <c r="I3971">
        <v>88.9</v>
      </c>
    </row>
    <row r="3972" spans="1:9" x14ac:dyDescent="0.3">
      <c r="A3972" s="1" t="s">
        <v>6163</v>
      </c>
      <c r="B3972">
        <v>23</v>
      </c>
      <c r="C3972" s="4">
        <v>19390</v>
      </c>
      <c r="D3972" s="5">
        <v>0.68</v>
      </c>
      <c r="E3972" s="5">
        <f>kana[[#This Row],[units]]*kana[[#This Row],[price]]</f>
        <v>13185.2</v>
      </c>
      <c r="F3972" s="3" t="s">
        <v>53</v>
      </c>
      <c r="G3972" s="1" t="s">
        <v>5851</v>
      </c>
      <c r="H3972">
        <v>10.37</v>
      </c>
      <c r="I3972">
        <v>106.6</v>
      </c>
    </row>
    <row r="3973" spans="1:9" x14ac:dyDescent="0.3">
      <c r="A3973" s="1" t="s">
        <v>6164</v>
      </c>
      <c r="B3973">
        <v>95</v>
      </c>
      <c r="C3973" s="4">
        <v>26946</v>
      </c>
      <c r="D3973" s="5">
        <v>0.87</v>
      </c>
      <c r="E3973" s="5">
        <f>kana[[#This Row],[units]]*kana[[#This Row],[price]]</f>
        <v>23443.02</v>
      </c>
      <c r="F3973" s="3" t="s">
        <v>133</v>
      </c>
      <c r="G3973" s="1" t="s">
        <v>1399</v>
      </c>
      <c r="H3973">
        <v>8.1999999999999993</v>
      </c>
      <c r="I3973">
        <v>102.7</v>
      </c>
    </row>
    <row r="3974" spans="1:9" x14ac:dyDescent="0.3">
      <c r="A3974" s="1" t="s">
        <v>6165</v>
      </c>
      <c r="B3974">
        <v>97</v>
      </c>
      <c r="C3974" s="4">
        <v>22155</v>
      </c>
      <c r="D3974" s="5">
        <v>0.91</v>
      </c>
      <c r="E3974" s="5">
        <f>kana[[#This Row],[units]]*kana[[#This Row],[price]]</f>
        <v>20161.05</v>
      </c>
      <c r="F3974" s="3" t="s">
        <v>3</v>
      </c>
      <c r="G3974" s="1" t="s">
        <v>6166</v>
      </c>
      <c r="H3974">
        <v>9.86</v>
      </c>
      <c r="I3974">
        <v>106.5</v>
      </c>
    </row>
    <row r="3975" spans="1:9" x14ac:dyDescent="0.3">
      <c r="A3975" s="1" t="s">
        <v>6167</v>
      </c>
      <c r="B3975">
        <v>35</v>
      </c>
      <c r="C3975" s="4">
        <v>906</v>
      </c>
      <c r="D3975" s="5">
        <v>0.49</v>
      </c>
      <c r="E3975" s="5">
        <f>kana[[#This Row],[units]]*kana[[#This Row],[price]]</f>
        <v>443.94</v>
      </c>
      <c r="F3975" s="3" t="s">
        <v>18</v>
      </c>
      <c r="G3975" s="1" t="s">
        <v>2437</v>
      </c>
      <c r="H3975">
        <v>11.94</v>
      </c>
      <c r="I3975">
        <v>112.5</v>
      </c>
    </row>
    <row r="3976" spans="1:9" x14ac:dyDescent="0.3">
      <c r="A3976" s="1" t="s">
        <v>6168</v>
      </c>
      <c r="B3976">
        <v>89</v>
      </c>
      <c r="C3976" s="4">
        <v>10658</v>
      </c>
      <c r="D3976" s="5">
        <v>0.96</v>
      </c>
      <c r="E3976" s="5">
        <f>kana[[#This Row],[units]]*kana[[#This Row],[price]]</f>
        <v>10231.68</v>
      </c>
      <c r="F3976" s="3" t="s">
        <v>15</v>
      </c>
      <c r="G3976" s="1" t="s">
        <v>6169</v>
      </c>
      <c r="H3976">
        <v>10.11</v>
      </c>
      <c r="I3976">
        <v>91.4</v>
      </c>
    </row>
    <row r="3977" spans="1:9" x14ac:dyDescent="0.3">
      <c r="A3977" s="1" t="s">
        <v>6170</v>
      </c>
      <c r="B3977">
        <v>27</v>
      </c>
      <c r="C3977" s="4">
        <v>5387</v>
      </c>
      <c r="D3977" s="5">
        <v>0.06</v>
      </c>
      <c r="E3977" s="5">
        <f>kana[[#This Row],[units]]*kana[[#This Row],[price]]</f>
        <v>323.21999999999997</v>
      </c>
      <c r="F3977" s="3" t="s">
        <v>43</v>
      </c>
      <c r="G3977" s="1" t="s">
        <v>5888</v>
      </c>
      <c r="H3977">
        <v>9.07</v>
      </c>
      <c r="I3977">
        <v>93.6</v>
      </c>
    </row>
    <row r="3978" spans="1:9" x14ac:dyDescent="0.3">
      <c r="A3978" s="1" t="s">
        <v>6171</v>
      </c>
      <c r="B3978">
        <v>60</v>
      </c>
      <c r="C3978" s="4">
        <v>10813</v>
      </c>
      <c r="D3978" s="5">
        <v>0.92</v>
      </c>
      <c r="E3978" s="5">
        <f>kana[[#This Row],[units]]*kana[[#This Row],[price]]</f>
        <v>9947.9600000000009</v>
      </c>
      <c r="F3978" s="3" t="s">
        <v>60</v>
      </c>
      <c r="G3978" s="1" t="s">
        <v>6172</v>
      </c>
      <c r="H3978">
        <v>12.19</v>
      </c>
      <c r="I3978">
        <v>113.4</v>
      </c>
    </row>
    <row r="3979" spans="1:9" x14ac:dyDescent="0.3">
      <c r="A3979" s="1" t="s">
        <v>6173</v>
      </c>
      <c r="B3979">
        <v>54</v>
      </c>
      <c r="C3979" s="4">
        <v>1982</v>
      </c>
      <c r="D3979" s="5">
        <v>0.59</v>
      </c>
      <c r="E3979" s="5">
        <f>kana[[#This Row],[units]]*kana[[#This Row],[price]]</f>
        <v>1169.3799999999999</v>
      </c>
      <c r="F3979" s="3" t="s">
        <v>60</v>
      </c>
      <c r="G3979" s="1" t="s">
        <v>3320</v>
      </c>
      <c r="H3979">
        <v>10.68</v>
      </c>
      <c r="I3979">
        <v>82.7</v>
      </c>
    </row>
    <row r="3980" spans="1:9" x14ac:dyDescent="0.3">
      <c r="A3980" s="1" t="s">
        <v>6174</v>
      </c>
      <c r="B3980">
        <v>40</v>
      </c>
      <c r="C3980" s="4">
        <v>10799</v>
      </c>
      <c r="D3980" s="5">
        <v>0.28999999999999998</v>
      </c>
      <c r="E3980" s="5">
        <f>kana[[#This Row],[units]]*kana[[#This Row],[price]]</f>
        <v>3131.7099999999996</v>
      </c>
      <c r="F3980" s="3" t="s">
        <v>24</v>
      </c>
      <c r="G3980" s="1" t="s">
        <v>6175</v>
      </c>
      <c r="H3980">
        <v>8.48</v>
      </c>
      <c r="I3980">
        <v>101</v>
      </c>
    </row>
    <row r="3981" spans="1:9" x14ac:dyDescent="0.3">
      <c r="A3981" s="1" t="s">
        <v>6176</v>
      </c>
      <c r="B3981">
        <v>50</v>
      </c>
      <c r="C3981" s="4">
        <v>14838</v>
      </c>
      <c r="D3981" s="5">
        <v>0</v>
      </c>
      <c r="E3981" s="5">
        <f>kana[[#This Row],[units]]*kana[[#This Row],[price]]</f>
        <v>0</v>
      </c>
      <c r="F3981" s="3" t="s">
        <v>60</v>
      </c>
      <c r="G3981" s="1" t="s">
        <v>4050</v>
      </c>
      <c r="H3981">
        <v>14.3</v>
      </c>
      <c r="I3981">
        <v>104.7</v>
      </c>
    </row>
    <row r="3982" spans="1:9" x14ac:dyDescent="0.3">
      <c r="A3982" s="1" t="s">
        <v>6177</v>
      </c>
      <c r="B3982">
        <v>98</v>
      </c>
      <c r="C3982" s="4">
        <v>7181</v>
      </c>
      <c r="D3982" s="5">
        <v>0.87</v>
      </c>
      <c r="E3982" s="5">
        <f>kana[[#This Row],[units]]*kana[[#This Row],[price]]</f>
        <v>6247.47</v>
      </c>
      <c r="F3982" s="3" t="s">
        <v>237</v>
      </c>
      <c r="G3982" s="1" t="s">
        <v>785</v>
      </c>
      <c r="H3982">
        <v>11.71</v>
      </c>
      <c r="I3982">
        <v>108.1</v>
      </c>
    </row>
    <row r="3983" spans="1:9" x14ac:dyDescent="0.3">
      <c r="A3983" s="1" t="s">
        <v>676</v>
      </c>
      <c r="B3983">
        <v>87</v>
      </c>
      <c r="C3983" s="4">
        <v>27519</v>
      </c>
      <c r="D3983" s="5">
        <v>0.45</v>
      </c>
      <c r="E3983" s="5">
        <f>kana[[#This Row],[units]]*kana[[#This Row],[price]]</f>
        <v>12383.550000000001</v>
      </c>
      <c r="F3983" s="3" t="s">
        <v>3</v>
      </c>
      <c r="G3983" s="1" t="s">
        <v>4442</v>
      </c>
      <c r="H3983">
        <v>14.14</v>
      </c>
      <c r="I3983">
        <v>119.6</v>
      </c>
    </row>
    <row r="3984" spans="1:9" x14ac:dyDescent="0.3">
      <c r="A3984" s="1" t="s">
        <v>6178</v>
      </c>
      <c r="B3984">
        <v>57</v>
      </c>
      <c r="C3984" s="4">
        <v>11018</v>
      </c>
      <c r="D3984" s="5">
        <v>0.28000000000000003</v>
      </c>
      <c r="E3984" s="5">
        <f>kana[[#This Row],[units]]*kana[[#This Row],[price]]</f>
        <v>3085.0400000000004</v>
      </c>
      <c r="F3984" s="3" t="s">
        <v>9</v>
      </c>
      <c r="G3984" s="1" t="s">
        <v>1335</v>
      </c>
      <c r="H3984">
        <v>9.48</v>
      </c>
      <c r="I3984">
        <v>105.5</v>
      </c>
    </row>
    <row r="3985" spans="1:9" x14ac:dyDescent="0.3">
      <c r="A3985" s="1" t="s">
        <v>6179</v>
      </c>
      <c r="B3985">
        <v>80</v>
      </c>
      <c r="C3985" s="4">
        <v>28626</v>
      </c>
      <c r="D3985" s="5">
        <v>0.42</v>
      </c>
      <c r="E3985" s="5">
        <f>kana[[#This Row],[units]]*kana[[#This Row],[price]]</f>
        <v>12022.92</v>
      </c>
      <c r="F3985" s="3" t="s">
        <v>205</v>
      </c>
      <c r="G3985" s="1" t="s">
        <v>4397</v>
      </c>
      <c r="H3985">
        <v>11.02</v>
      </c>
      <c r="I3985">
        <v>110.9</v>
      </c>
    </row>
    <row r="3986" spans="1:9" x14ac:dyDescent="0.3">
      <c r="A3986" s="1" t="s">
        <v>6180</v>
      </c>
      <c r="B3986">
        <v>51</v>
      </c>
      <c r="C3986" s="4">
        <v>19372</v>
      </c>
      <c r="D3986" s="5">
        <v>0.98</v>
      </c>
      <c r="E3986" s="5">
        <f>kana[[#This Row],[units]]*kana[[#This Row],[price]]</f>
        <v>18984.560000000001</v>
      </c>
      <c r="F3986" s="3" t="s">
        <v>46</v>
      </c>
      <c r="G3986" s="1" t="s">
        <v>276</v>
      </c>
      <c r="H3986">
        <v>9.08</v>
      </c>
      <c r="I3986">
        <v>101</v>
      </c>
    </row>
    <row r="3987" spans="1:9" x14ac:dyDescent="0.3">
      <c r="A3987" s="1" t="s">
        <v>6181</v>
      </c>
      <c r="B3987">
        <v>32</v>
      </c>
      <c r="C3987" s="4">
        <v>3339</v>
      </c>
      <c r="D3987" s="5">
        <v>0.63</v>
      </c>
      <c r="E3987" s="5">
        <f>kana[[#This Row],[units]]*kana[[#This Row],[price]]</f>
        <v>2103.5700000000002</v>
      </c>
      <c r="F3987" s="3" t="s">
        <v>3</v>
      </c>
      <c r="G3987" s="1" t="s">
        <v>5338</v>
      </c>
      <c r="H3987">
        <v>13.86</v>
      </c>
      <c r="I3987">
        <v>123.1</v>
      </c>
    </row>
    <row r="3988" spans="1:9" x14ac:dyDescent="0.3">
      <c r="A3988" s="1" t="s">
        <v>6182</v>
      </c>
      <c r="B3988">
        <v>32</v>
      </c>
      <c r="C3988" s="4">
        <v>17604</v>
      </c>
      <c r="D3988" s="5">
        <v>0.02</v>
      </c>
      <c r="E3988" s="5">
        <f>kana[[#This Row],[units]]*kana[[#This Row],[price]]</f>
        <v>352.08</v>
      </c>
      <c r="F3988" s="3" t="s">
        <v>31</v>
      </c>
      <c r="G3988" s="1" t="s">
        <v>2467</v>
      </c>
      <c r="H3988">
        <v>9.2799999999999994</v>
      </c>
      <c r="I3988">
        <v>101.9</v>
      </c>
    </row>
    <row r="3989" spans="1:9" x14ac:dyDescent="0.3">
      <c r="A3989" s="1" t="s">
        <v>6183</v>
      </c>
      <c r="B3989">
        <v>15</v>
      </c>
      <c r="C3989" s="4">
        <v>18716</v>
      </c>
      <c r="D3989" s="5">
        <v>0.82</v>
      </c>
      <c r="E3989" s="5">
        <f>kana[[#This Row],[units]]*kana[[#This Row],[price]]</f>
        <v>15347.119999999999</v>
      </c>
      <c r="F3989" s="3" t="s">
        <v>63</v>
      </c>
      <c r="G3989" s="1" t="s">
        <v>3598</v>
      </c>
      <c r="H3989">
        <v>9.8800000000000008</v>
      </c>
      <c r="I3989">
        <v>94.8</v>
      </c>
    </row>
    <row r="3990" spans="1:9" x14ac:dyDescent="0.3">
      <c r="A3990" s="1" t="s">
        <v>6184</v>
      </c>
      <c r="B3990">
        <v>27</v>
      </c>
      <c r="C3990" s="4">
        <v>22601</v>
      </c>
      <c r="D3990" s="5">
        <v>0.39</v>
      </c>
      <c r="E3990" s="5">
        <f>kana[[#This Row],[units]]*kana[[#This Row],[price]]</f>
        <v>8814.39</v>
      </c>
      <c r="F3990" s="3" t="s">
        <v>21</v>
      </c>
      <c r="G3990" s="1" t="s">
        <v>1608</v>
      </c>
      <c r="H3990">
        <v>8.02</v>
      </c>
      <c r="I3990">
        <v>85.2</v>
      </c>
    </row>
    <row r="3991" spans="1:9" x14ac:dyDescent="0.3">
      <c r="A3991" s="1" t="s">
        <v>6185</v>
      </c>
      <c r="B3991">
        <v>81</v>
      </c>
      <c r="C3991" s="4">
        <v>27758</v>
      </c>
      <c r="D3991" s="5">
        <v>0.03</v>
      </c>
      <c r="E3991" s="5">
        <f>kana[[#This Row],[units]]*kana[[#This Row],[price]]</f>
        <v>832.74</v>
      </c>
      <c r="F3991" s="3" t="s">
        <v>34</v>
      </c>
      <c r="G3991" s="1" t="s">
        <v>6186</v>
      </c>
      <c r="H3991">
        <v>12.87</v>
      </c>
      <c r="I3991">
        <v>99.4</v>
      </c>
    </row>
    <row r="3992" spans="1:9" x14ac:dyDescent="0.3">
      <c r="A3992" s="1" t="s">
        <v>6187</v>
      </c>
      <c r="B3992">
        <v>11</v>
      </c>
      <c r="C3992" s="4">
        <v>27605</v>
      </c>
      <c r="D3992" s="5">
        <v>0.55000000000000004</v>
      </c>
      <c r="E3992" s="5">
        <f>kana[[#This Row],[units]]*kana[[#This Row],[price]]</f>
        <v>15182.750000000002</v>
      </c>
      <c r="F3992" s="3" t="s">
        <v>3</v>
      </c>
      <c r="G3992" s="1" t="s">
        <v>6188</v>
      </c>
      <c r="H3992">
        <v>7.81</v>
      </c>
      <c r="I3992">
        <v>89.5</v>
      </c>
    </row>
    <row r="3993" spans="1:9" x14ac:dyDescent="0.3">
      <c r="A3993" s="1" t="s">
        <v>6189</v>
      </c>
      <c r="B3993">
        <v>47</v>
      </c>
      <c r="C3993" s="4">
        <v>3109</v>
      </c>
      <c r="D3993" s="5">
        <v>0.88</v>
      </c>
      <c r="E3993" s="5">
        <f>kana[[#This Row],[units]]*kana[[#This Row],[price]]</f>
        <v>2735.92</v>
      </c>
      <c r="F3993" s="3" t="s">
        <v>43</v>
      </c>
      <c r="G3993" s="1" t="s">
        <v>663</v>
      </c>
      <c r="H3993">
        <v>7.56</v>
      </c>
      <c r="I3993">
        <v>93.4</v>
      </c>
    </row>
    <row r="3994" spans="1:9" x14ac:dyDescent="0.3">
      <c r="A3994" s="1" t="s">
        <v>6190</v>
      </c>
      <c r="B3994">
        <v>37</v>
      </c>
      <c r="C3994" s="4">
        <v>9971</v>
      </c>
      <c r="D3994" s="5">
        <v>0.33</v>
      </c>
      <c r="E3994" s="5">
        <f>kana[[#This Row],[units]]*kana[[#This Row],[price]]</f>
        <v>3290.4300000000003</v>
      </c>
      <c r="F3994" s="3" t="s">
        <v>237</v>
      </c>
      <c r="G3994" s="1" t="s">
        <v>444</v>
      </c>
      <c r="H3994">
        <v>10.29</v>
      </c>
      <c r="I3994">
        <v>100.5</v>
      </c>
    </row>
    <row r="3995" spans="1:9" x14ac:dyDescent="0.3">
      <c r="A3995" s="1" t="s">
        <v>6191</v>
      </c>
      <c r="B3995">
        <v>24</v>
      </c>
      <c r="C3995" s="4">
        <v>14368</v>
      </c>
      <c r="D3995" s="5">
        <v>0.43</v>
      </c>
      <c r="E3995" s="5">
        <f>kana[[#This Row],[units]]*kana[[#This Row],[price]]</f>
        <v>6178.24</v>
      </c>
      <c r="F3995" s="3" t="s">
        <v>63</v>
      </c>
      <c r="G3995" s="1" t="s">
        <v>2683</v>
      </c>
      <c r="H3995">
        <v>9.35</v>
      </c>
      <c r="I3995">
        <v>87.9</v>
      </c>
    </row>
    <row r="3996" spans="1:9" x14ac:dyDescent="0.3">
      <c r="A3996" s="1" t="s">
        <v>6192</v>
      </c>
      <c r="B3996">
        <v>11</v>
      </c>
      <c r="C3996" s="4">
        <v>23209</v>
      </c>
      <c r="D3996" s="5">
        <v>0.01</v>
      </c>
      <c r="E3996" s="5">
        <f>kana[[#This Row],[units]]*kana[[#This Row],[price]]</f>
        <v>232.09</v>
      </c>
      <c r="F3996" s="3" t="s">
        <v>3</v>
      </c>
      <c r="G3996" s="1" t="s">
        <v>3186</v>
      </c>
      <c r="H3996">
        <v>12.4</v>
      </c>
      <c r="I3996">
        <v>96.5</v>
      </c>
    </row>
    <row r="3997" spans="1:9" x14ac:dyDescent="0.3">
      <c r="A3997" s="1" t="s">
        <v>6193</v>
      </c>
      <c r="B3997">
        <v>10</v>
      </c>
      <c r="C3997" s="4">
        <v>11799</v>
      </c>
      <c r="D3997" s="5">
        <v>0.82</v>
      </c>
      <c r="E3997" s="5">
        <f>kana[[#This Row],[units]]*kana[[#This Row],[price]]</f>
        <v>9675.18</v>
      </c>
      <c r="F3997" s="3" t="s">
        <v>18</v>
      </c>
      <c r="G3997" s="1" t="s">
        <v>6194</v>
      </c>
      <c r="H3997">
        <v>8.48</v>
      </c>
      <c r="I3997">
        <v>97.7</v>
      </c>
    </row>
    <row r="3998" spans="1:9" x14ac:dyDescent="0.3">
      <c r="A3998" s="1" t="s">
        <v>6195</v>
      </c>
      <c r="B3998">
        <v>59</v>
      </c>
      <c r="C3998" s="4">
        <v>9912</v>
      </c>
      <c r="D3998" s="5">
        <v>0.85</v>
      </c>
      <c r="E3998" s="5">
        <f>kana[[#This Row],[units]]*kana[[#This Row],[price]]</f>
        <v>8425.1999999999989</v>
      </c>
      <c r="F3998" s="3" t="s">
        <v>12</v>
      </c>
      <c r="G3998" s="1" t="s">
        <v>3465</v>
      </c>
      <c r="H3998">
        <v>7.91</v>
      </c>
      <c r="I3998">
        <v>110</v>
      </c>
    </row>
    <row r="3999" spans="1:9" x14ac:dyDescent="0.3">
      <c r="A3999" s="1" t="s">
        <v>6196</v>
      </c>
      <c r="B3999">
        <v>16</v>
      </c>
      <c r="C3999" s="4">
        <v>13554</v>
      </c>
      <c r="D3999" s="5">
        <v>0.08</v>
      </c>
      <c r="E3999" s="5">
        <f>kana[[#This Row],[units]]*kana[[#This Row],[price]]</f>
        <v>1084.32</v>
      </c>
      <c r="F3999" s="3" t="s">
        <v>90</v>
      </c>
      <c r="G3999" s="1" t="s">
        <v>3422</v>
      </c>
      <c r="H3999">
        <v>13.01</v>
      </c>
      <c r="I3999">
        <v>115.9</v>
      </c>
    </row>
    <row r="4000" spans="1:9" x14ac:dyDescent="0.3">
      <c r="A4000" s="1" t="s">
        <v>6197</v>
      </c>
      <c r="B4000">
        <v>98</v>
      </c>
      <c r="C4000" s="4">
        <v>25762</v>
      </c>
      <c r="D4000" s="5">
        <v>0.79</v>
      </c>
      <c r="E4000" s="5">
        <f>kana[[#This Row],[units]]*kana[[#This Row],[price]]</f>
        <v>20351.98</v>
      </c>
      <c r="F4000" s="3" t="s">
        <v>6</v>
      </c>
      <c r="G4000" s="1" t="s">
        <v>1408</v>
      </c>
      <c r="H4000">
        <v>9.15</v>
      </c>
      <c r="I4000">
        <v>91.5</v>
      </c>
    </row>
    <row r="4001" spans="1:9" x14ac:dyDescent="0.3">
      <c r="A4001" s="1" t="s">
        <v>6198</v>
      </c>
      <c r="B4001">
        <v>36</v>
      </c>
      <c r="C4001" s="4">
        <v>22197</v>
      </c>
      <c r="D4001" s="5">
        <v>0.7</v>
      </c>
      <c r="E4001" s="5">
        <f>kana[[#This Row],[units]]*kana[[#This Row],[price]]</f>
        <v>15537.9</v>
      </c>
      <c r="F4001" s="3" t="s">
        <v>46</v>
      </c>
      <c r="G4001" s="1" t="s">
        <v>3977</v>
      </c>
      <c r="H4001">
        <v>13.87</v>
      </c>
      <c r="I4001">
        <v>111.8</v>
      </c>
    </row>
    <row r="4002" spans="1:9" x14ac:dyDescent="0.3">
      <c r="A4002" s="1" t="s">
        <v>6199</v>
      </c>
      <c r="B4002">
        <v>60</v>
      </c>
      <c r="C4002" s="4">
        <v>20694</v>
      </c>
      <c r="D4002" s="5">
        <v>0.66</v>
      </c>
      <c r="E4002" s="5">
        <f>kana[[#This Row],[units]]*kana[[#This Row],[price]]</f>
        <v>13658.04</v>
      </c>
      <c r="F4002" s="3" t="s">
        <v>133</v>
      </c>
      <c r="G4002" s="1" t="s">
        <v>3385</v>
      </c>
      <c r="H4002">
        <v>9.89</v>
      </c>
      <c r="I4002">
        <v>114.4</v>
      </c>
    </row>
    <row r="4003" spans="1:9" x14ac:dyDescent="0.3">
      <c r="A4003" s="1" t="s">
        <v>6200</v>
      </c>
      <c r="B4003">
        <v>60</v>
      </c>
      <c r="C4003" s="4">
        <v>22830</v>
      </c>
      <c r="D4003" s="5">
        <v>0.53</v>
      </c>
      <c r="E4003" s="5">
        <f>kana[[#This Row],[units]]*kana[[#This Row],[price]]</f>
        <v>12099.900000000001</v>
      </c>
      <c r="F4003" s="3" t="s">
        <v>76</v>
      </c>
      <c r="G4003" s="1" t="s">
        <v>798</v>
      </c>
      <c r="H4003">
        <v>13.46</v>
      </c>
      <c r="I4003">
        <v>114.3</v>
      </c>
    </row>
    <row r="4004" spans="1:9" x14ac:dyDescent="0.3">
      <c r="A4004" s="1" t="s">
        <v>6201</v>
      </c>
      <c r="B4004">
        <v>69</v>
      </c>
      <c r="C4004" s="4">
        <v>30001</v>
      </c>
      <c r="D4004" s="5">
        <v>0.78</v>
      </c>
      <c r="E4004" s="5">
        <f>kana[[#This Row],[units]]*kana[[#This Row],[price]]</f>
        <v>23400.780000000002</v>
      </c>
      <c r="F4004" s="3" t="s">
        <v>31</v>
      </c>
      <c r="G4004" s="1" t="s">
        <v>4882</v>
      </c>
      <c r="H4004">
        <v>9.5</v>
      </c>
      <c r="I4004">
        <v>106.8</v>
      </c>
    </row>
    <row r="4005" spans="1:9" x14ac:dyDescent="0.3">
      <c r="A4005" s="1" t="s">
        <v>6202</v>
      </c>
      <c r="B4005">
        <v>16</v>
      </c>
      <c r="C4005" s="4">
        <v>12570</v>
      </c>
      <c r="D4005" s="5">
        <v>0.16</v>
      </c>
      <c r="E4005" s="5">
        <f>kana[[#This Row],[units]]*kana[[#This Row],[price]]</f>
        <v>2011.2</v>
      </c>
      <c r="F4005" s="3" t="s">
        <v>21</v>
      </c>
      <c r="G4005" s="1" t="s">
        <v>2327</v>
      </c>
      <c r="H4005">
        <v>7.53</v>
      </c>
      <c r="I4005">
        <v>116.1</v>
      </c>
    </row>
    <row r="4006" spans="1:9" x14ac:dyDescent="0.3">
      <c r="A4006" s="1" t="s">
        <v>6203</v>
      </c>
      <c r="B4006">
        <v>78</v>
      </c>
      <c r="C4006" s="4">
        <v>23215</v>
      </c>
      <c r="D4006" s="5">
        <v>0.59</v>
      </c>
      <c r="E4006" s="5">
        <f>kana[[#This Row],[units]]*kana[[#This Row],[price]]</f>
        <v>13696.849999999999</v>
      </c>
      <c r="F4006" s="3" t="s">
        <v>237</v>
      </c>
      <c r="G4006" s="1" t="s">
        <v>2689</v>
      </c>
      <c r="H4006">
        <v>10.92</v>
      </c>
      <c r="I4006">
        <v>108.2</v>
      </c>
    </row>
    <row r="4007" spans="1:9" x14ac:dyDescent="0.3">
      <c r="A4007" s="1" t="s">
        <v>6204</v>
      </c>
      <c r="B4007">
        <v>93</v>
      </c>
      <c r="C4007" s="4">
        <v>6005</v>
      </c>
      <c r="D4007" s="5">
        <v>0.89</v>
      </c>
      <c r="E4007" s="5">
        <f>kana[[#This Row],[units]]*kana[[#This Row],[price]]</f>
        <v>5344.45</v>
      </c>
      <c r="F4007" s="3" t="s">
        <v>43</v>
      </c>
      <c r="G4007" s="1" t="s">
        <v>367</v>
      </c>
      <c r="H4007">
        <v>10.49</v>
      </c>
      <c r="I4007">
        <v>100.4</v>
      </c>
    </row>
    <row r="4008" spans="1:9" x14ac:dyDescent="0.3">
      <c r="A4008" s="1" t="s">
        <v>6205</v>
      </c>
      <c r="B4008">
        <v>36</v>
      </c>
      <c r="C4008" s="4">
        <v>775</v>
      </c>
      <c r="D4008" s="5">
        <v>0.95</v>
      </c>
      <c r="E4008" s="5">
        <f>kana[[#This Row],[units]]*kana[[#This Row],[price]]</f>
        <v>736.25</v>
      </c>
      <c r="F4008" s="3" t="s">
        <v>15</v>
      </c>
      <c r="G4008" s="1" t="s">
        <v>4405</v>
      </c>
      <c r="H4008">
        <v>10.43</v>
      </c>
      <c r="I4008">
        <v>101.3</v>
      </c>
    </row>
    <row r="4009" spans="1:9" x14ac:dyDescent="0.3">
      <c r="A4009" s="1" t="s">
        <v>6206</v>
      </c>
      <c r="B4009">
        <v>67</v>
      </c>
      <c r="C4009" s="4">
        <v>7889</v>
      </c>
      <c r="D4009" s="5">
        <v>0.68</v>
      </c>
      <c r="E4009" s="5">
        <f>kana[[#This Row],[units]]*kana[[#This Row],[price]]</f>
        <v>5364.52</v>
      </c>
      <c r="F4009" s="3" t="s">
        <v>12</v>
      </c>
      <c r="G4009" s="1" t="s">
        <v>3368</v>
      </c>
      <c r="H4009">
        <v>11.11</v>
      </c>
      <c r="I4009">
        <v>93.4</v>
      </c>
    </row>
    <row r="4010" spans="1:9" x14ac:dyDescent="0.3">
      <c r="A4010" s="1" t="s">
        <v>6207</v>
      </c>
      <c r="B4010">
        <v>46</v>
      </c>
      <c r="C4010" s="4">
        <v>2213</v>
      </c>
      <c r="D4010" s="5">
        <v>0.84</v>
      </c>
      <c r="E4010" s="5">
        <f>kana[[#This Row],[units]]*kana[[#This Row],[price]]</f>
        <v>1858.9199999999998</v>
      </c>
      <c r="F4010" s="3" t="s">
        <v>21</v>
      </c>
      <c r="G4010" s="1" t="s">
        <v>4996</v>
      </c>
      <c r="H4010">
        <v>10.63</v>
      </c>
      <c r="I4010">
        <v>112.7</v>
      </c>
    </row>
    <row r="4011" spans="1:9" x14ac:dyDescent="0.3">
      <c r="A4011" s="1" t="s">
        <v>6208</v>
      </c>
      <c r="B4011">
        <v>71</v>
      </c>
      <c r="C4011" s="4">
        <v>21373</v>
      </c>
      <c r="D4011" s="5">
        <v>0.6</v>
      </c>
      <c r="E4011" s="5">
        <f>kana[[#This Row],[units]]*kana[[#This Row],[price]]</f>
        <v>12823.8</v>
      </c>
      <c r="F4011" s="3" t="s">
        <v>24</v>
      </c>
      <c r="G4011" s="1" t="s">
        <v>2536</v>
      </c>
      <c r="H4011">
        <v>9.34</v>
      </c>
      <c r="I4011">
        <v>93.1</v>
      </c>
    </row>
    <row r="4012" spans="1:9" x14ac:dyDescent="0.3">
      <c r="A4012" s="1" t="s">
        <v>6209</v>
      </c>
      <c r="B4012">
        <v>54</v>
      </c>
      <c r="C4012" s="4">
        <v>28333</v>
      </c>
      <c r="D4012" s="5">
        <v>0.46</v>
      </c>
      <c r="E4012" s="5">
        <f>kana[[#This Row],[units]]*kana[[#This Row],[price]]</f>
        <v>13033.18</v>
      </c>
      <c r="F4012" s="3" t="s">
        <v>24</v>
      </c>
      <c r="G4012" s="1" t="s">
        <v>2085</v>
      </c>
      <c r="H4012">
        <v>13.2</v>
      </c>
      <c r="I4012">
        <v>103.2</v>
      </c>
    </row>
    <row r="4013" spans="1:9" x14ac:dyDescent="0.3">
      <c r="A4013" s="1" t="s">
        <v>6210</v>
      </c>
      <c r="B4013">
        <v>41</v>
      </c>
      <c r="C4013" s="4">
        <v>12851</v>
      </c>
      <c r="D4013" s="5">
        <v>0.52</v>
      </c>
      <c r="E4013" s="5">
        <f>kana[[#This Row],[units]]*kana[[#This Row],[price]]</f>
        <v>6682.52</v>
      </c>
      <c r="F4013" s="3" t="s">
        <v>43</v>
      </c>
      <c r="G4013" s="1" t="s">
        <v>338</v>
      </c>
      <c r="H4013">
        <v>12.85</v>
      </c>
      <c r="I4013">
        <v>94.5</v>
      </c>
    </row>
    <row r="4014" spans="1:9" x14ac:dyDescent="0.3">
      <c r="A4014" s="1" t="s">
        <v>6211</v>
      </c>
      <c r="B4014">
        <v>76</v>
      </c>
      <c r="C4014" s="4">
        <v>20657</v>
      </c>
      <c r="D4014" s="5">
        <v>0.87</v>
      </c>
      <c r="E4014" s="5">
        <f>kana[[#This Row],[units]]*kana[[#This Row],[price]]</f>
        <v>17971.59</v>
      </c>
      <c r="F4014" s="3" t="s">
        <v>34</v>
      </c>
      <c r="G4014" s="1" t="s">
        <v>5884</v>
      </c>
      <c r="H4014">
        <v>7.47</v>
      </c>
      <c r="I4014">
        <v>96.9</v>
      </c>
    </row>
    <row r="4015" spans="1:9" x14ac:dyDescent="0.3">
      <c r="A4015" s="1" t="s">
        <v>6212</v>
      </c>
      <c r="B4015">
        <v>34</v>
      </c>
      <c r="C4015" s="4">
        <v>18976</v>
      </c>
      <c r="D4015" s="5">
        <v>0.56999999999999995</v>
      </c>
      <c r="E4015" s="5">
        <f>kana[[#This Row],[units]]*kana[[#This Row],[price]]</f>
        <v>10816.32</v>
      </c>
      <c r="F4015" s="3" t="s">
        <v>46</v>
      </c>
      <c r="G4015" s="1" t="s">
        <v>3462</v>
      </c>
      <c r="H4015">
        <v>12.88</v>
      </c>
      <c r="I4015">
        <v>107.3</v>
      </c>
    </row>
    <row r="4016" spans="1:9" x14ac:dyDescent="0.3">
      <c r="A4016" s="1" t="s">
        <v>6213</v>
      </c>
      <c r="B4016">
        <v>90</v>
      </c>
      <c r="C4016" s="4">
        <v>11267</v>
      </c>
      <c r="D4016" s="5">
        <v>0.52</v>
      </c>
      <c r="E4016" s="5">
        <f>kana[[#This Row],[units]]*kana[[#This Row],[price]]</f>
        <v>5858.84</v>
      </c>
      <c r="F4016" s="3" t="s">
        <v>237</v>
      </c>
      <c r="G4016" s="1" t="s">
        <v>2530</v>
      </c>
      <c r="H4016">
        <v>8.2200000000000006</v>
      </c>
      <c r="I4016">
        <v>102.2</v>
      </c>
    </row>
    <row r="4017" spans="1:9" x14ac:dyDescent="0.3">
      <c r="A4017" s="1" t="s">
        <v>6214</v>
      </c>
      <c r="B4017">
        <v>61</v>
      </c>
      <c r="C4017" s="4">
        <v>20023</v>
      </c>
      <c r="D4017" s="5">
        <v>0.55000000000000004</v>
      </c>
      <c r="E4017" s="5">
        <f>kana[[#This Row],[units]]*kana[[#This Row],[price]]</f>
        <v>11012.650000000001</v>
      </c>
      <c r="F4017" s="3" t="s">
        <v>24</v>
      </c>
      <c r="G4017" s="1" t="s">
        <v>4511</v>
      </c>
      <c r="H4017">
        <v>6.74</v>
      </c>
      <c r="I4017">
        <v>87.6</v>
      </c>
    </row>
    <row r="4018" spans="1:9" x14ac:dyDescent="0.3">
      <c r="A4018" s="1" t="s">
        <v>6215</v>
      </c>
      <c r="B4018">
        <v>89</v>
      </c>
      <c r="C4018" s="4">
        <v>25098</v>
      </c>
      <c r="D4018" s="5">
        <v>0.08</v>
      </c>
      <c r="E4018" s="5">
        <f>kana[[#This Row],[units]]*kana[[#This Row],[price]]</f>
        <v>2007.8400000000001</v>
      </c>
      <c r="F4018" s="3" t="s">
        <v>18</v>
      </c>
      <c r="G4018" s="1" t="s">
        <v>503</v>
      </c>
      <c r="H4018">
        <v>8.3699999999999992</v>
      </c>
      <c r="I4018">
        <v>104.4</v>
      </c>
    </row>
    <row r="4019" spans="1:9" x14ac:dyDescent="0.3">
      <c r="A4019" s="1" t="s">
        <v>6216</v>
      </c>
      <c r="B4019">
        <v>70</v>
      </c>
      <c r="C4019" s="4">
        <v>10</v>
      </c>
      <c r="D4019" s="5">
        <v>0.33</v>
      </c>
      <c r="E4019" s="5">
        <f>kana[[#This Row],[units]]*kana[[#This Row],[price]]</f>
        <v>3.3000000000000003</v>
      </c>
      <c r="F4019" s="3" t="s">
        <v>73</v>
      </c>
      <c r="G4019" s="1" t="s">
        <v>5213</v>
      </c>
      <c r="H4019">
        <v>9.0399999999999991</v>
      </c>
      <c r="I4019">
        <v>101.5</v>
      </c>
    </row>
    <row r="4020" spans="1:9" x14ac:dyDescent="0.3">
      <c r="A4020" s="1" t="s">
        <v>6217</v>
      </c>
      <c r="B4020">
        <v>89</v>
      </c>
      <c r="C4020" s="4">
        <v>6417</v>
      </c>
      <c r="D4020" s="5">
        <v>0.19</v>
      </c>
      <c r="E4020" s="5">
        <f>kana[[#This Row],[units]]*kana[[#This Row],[price]]</f>
        <v>1219.23</v>
      </c>
      <c r="F4020" s="3" t="s">
        <v>21</v>
      </c>
      <c r="G4020" s="1" t="s">
        <v>6218</v>
      </c>
      <c r="H4020">
        <v>7.27</v>
      </c>
      <c r="I4020">
        <v>95.4</v>
      </c>
    </row>
    <row r="4021" spans="1:9" x14ac:dyDescent="0.3">
      <c r="A4021" s="1" t="s">
        <v>6219</v>
      </c>
      <c r="B4021">
        <v>9</v>
      </c>
      <c r="C4021" s="4">
        <v>8698</v>
      </c>
      <c r="D4021" s="5">
        <v>0.56000000000000005</v>
      </c>
      <c r="E4021" s="5">
        <f>kana[[#This Row],[units]]*kana[[#This Row],[price]]</f>
        <v>4870.88</v>
      </c>
      <c r="F4021" s="3" t="s">
        <v>18</v>
      </c>
      <c r="G4021" s="1" t="s">
        <v>3523</v>
      </c>
      <c r="H4021">
        <v>8.09</v>
      </c>
      <c r="I4021">
        <v>97.7</v>
      </c>
    </row>
    <row r="4022" spans="1:9" x14ac:dyDescent="0.3">
      <c r="A4022" s="1" t="s">
        <v>6220</v>
      </c>
      <c r="B4022">
        <v>0</v>
      </c>
      <c r="C4022" s="4">
        <v>25499</v>
      </c>
      <c r="D4022" s="5">
        <v>0.51</v>
      </c>
      <c r="E4022" s="5">
        <f>kana[[#This Row],[units]]*kana[[#This Row],[price]]</f>
        <v>13004.49</v>
      </c>
      <c r="F4022" s="3" t="s">
        <v>85</v>
      </c>
      <c r="G4022" s="1" t="s">
        <v>1312</v>
      </c>
      <c r="H4022">
        <v>11.73</v>
      </c>
      <c r="I4022">
        <v>116.4</v>
      </c>
    </row>
    <row r="4023" spans="1:9" x14ac:dyDescent="0.3">
      <c r="A4023" s="1" t="s">
        <v>6221</v>
      </c>
      <c r="B4023">
        <v>35</v>
      </c>
      <c r="C4023" s="4">
        <v>29458</v>
      </c>
      <c r="D4023" s="5">
        <v>0.4</v>
      </c>
      <c r="E4023" s="5">
        <f>kana[[#This Row],[units]]*kana[[#This Row],[price]]</f>
        <v>11783.2</v>
      </c>
      <c r="F4023" s="3" t="s">
        <v>9</v>
      </c>
      <c r="G4023" s="1" t="s">
        <v>6222</v>
      </c>
      <c r="H4023">
        <v>9.67</v>
      </c>
      <c r="I4023">
        <v>113.1</v>
      </c>
    </row>
    <row r="4024" spans="1:9" x14ac:dyDescent="0.3">
      <c r="A4024" s="1" t="s">
        <v>6223</v>
      </c>
      <c r="B4024">
        <v>42</v>
      </c>
      <c r="C4024" s="4">
        <v>23368</v>
      </c>
      <c r="D4024" s="5">
        <v>0.39</v>
      </c>
      <c r="E4024" s="5">
        <f>kana[[#This Row],[units]]*kana[[#This Row],[price]]</f>
        <v>9113.52</v>
      </c>
      <c r="F4024" s="3" t="s">
        <v>6</v>
      </c>
      <c r="G4024" s="1" t="s">
        <v>3723</v>
      </c>
      <c r="H4024">
        <v>7.8</v>
      </c>
      <c r="I4024">
        <v>98.6</v>
      </c>
    </row>
    <row r="4025" spans="1:9" x14ac:dyDescent="0.3">
      <c r="A4025" s="1" t="s">
        <v>6224</v>
      </c>
      <c r="B4025">
        <v>96</v>
      </c>
      <c r="C4025" s="4">
        <v>11692</v>
      </c>
      <c r="D4025" s="5">
        <v>0.39</v>
      </c>
      <c r="E4025" s="5">
        <f>kana[[#This Row],[units]]*kana[[#This Row],[price]]</f>
        <v>4559.88</v>
      </c>
      <c r="F4025" s="3" t="s">
        <v>24</v>
      </c>
      <c r="G4025" s="1" t="s">
        <v>473</v>
      </c>
      <c r="H4025">
        <v>11.9</v>
      </c>
      <c r="I4025">
        <v>117.1</v>
      </c>
    </row>
    <row r="4026" spans="1:9" x14ac:dyDescent="0.3">
      <c r="A4026" s="1" t="s">
        <v>6225</v>
      </c>
      <c r="B4026">
        <v>40</v>
      </c>
      <c r="C4026" s="4">
        <v>8843</v>
      </c>
      <c r="D4026" s="5">
        <v>0.49</v>
      </c>
      <c r="E4026" s="5">
        <f>kana[[#This Row],[units]]*kana[[#This Row],[price]]</f>
        <v>4333.07</v>
      </c>
      <c r="F4026" s="3" t="s">
        <v>9</v>
      </c>
      <c r="G4026" s="1" t="s">
        <v>957</v>
      </c>
      <c r="H4026">
        <v>7.87</v>
      </c>
      <c r="I4026">
        <v>84.8</v>
      </c>
    </row>
    <row r="4027" spans="1:9" x14ac:dyDescent="0.3">
      <c r="A4027" s="1" t="s">
        <v>6226</v>
      </c>
      <c r="B4027">
        <v>97</v>
      </c>
      <c r="C4027" s="4">
        <v>18471</v>
      </c>
      <c r="D4027" s="5">
        <v>0.72</v>
      </c>
      <c r="E4027" s="5">
        <f>kana[[#This Row],[units]]*kana[[#This Row],[price]]</f>
        <v>13299.119999999999</v>
      </c>
      <c r="F4027" s="3" t="s">
        <v>73</v>
      </c>
      <c r="G4027" s="1" t="s">
        <v>2536</v>
      </c>
      <c r="H4027">
        <v>10.050000000000001</v>
      </c>
      <c r="I4027">
        <v>108.7</v>
      </c>
    </row>
    <row r="4028" spans="1:9" x14ac:dyDescent="0.3">
      <c r="A4028" s="1" t="s">
        <v>6227</v>
      </c>
      <c r="B4028">
        <v>3</v>
      </c>
      <c r="C4028" s="4">
        <v>9734</v>
      </c>
      <c r="D4028" s="5">
        <v>0.6</v>
      </c>
      <c r="E4028" s="5">
        <f>kana[[#This Row],[units]]*kana[[#This Row],[price]]</f>
        <v>5840.4</v>
      </c>
      <c r="F4028" s="3" t="s">
        <v>12</v>
      </c>
      <c r="G4028" s="1" t="s">
        <v>5913</v>
      </c>
      <c r="H4028">
        <v>10.53</v>
      </c>
      <c r="I4028">
        <v>102.4</v>
      </c>
    </row>
    <row r="4029" spans="1:9" x14ac:dyDescent="0.3">
      <c r="A4029" s="1" t="s">
        <v>6228</v>
      </c>
      <c r="B4029">
        <v>5</v>
      </c>
      <c r="C4029" s="4">
        <v>3103</v>
      </c>
      <c r="D4029" s="5">
        <v>0.28000000000000003</v>
      </c>
      <c r="E4029" s="5">
        <f>kana[[#This Row],[units]]*kana[[#This Row],[price]]</f>
        <v>868.84</v>
      </c>
      <c r="F4029" s="3" t="s">
        <v>53</v>
      </c>
      <c r="G4029" s="1" t="s">
        <v>6229</v>
      </c>
      <c r="H4029">
        <v>11.25</v>
      </c>
      <c r="I4029">
        <v>103</v>
      </c>
    </row>
    <row r="4030" spans="1:9" x14ac:dyDescent="0.3">
      <c r="A4030" s="1" t="s">
        <v>6230</v>
      </c>
      <c r="B4030">
        <v>95</v>
      </c>
      <c r="C4030" s="4">
        <v>2880</v>
      </c>
      <c r="D4030" s="5">
        <v>0.78</v>
      </c>
      <c r="E4030" s="5">
        <f>kana[[#This Row],[units]]*kana[[#This Row],[price]]</f>
        <v>2246.4</v>
      </c>
      <c r="F4030" s="3" t="s">
        <v>73</v>
      </c>
      <c r="G4030" s="1" t="s">
        <v>6231</v>
      </c>
      <c r="H4030">
        <v>7.33</v>
      </c>
      <c r="I4030">
        <v>93.3</v>
      </c>
    </row>
    <row r="4031" spans="1:9" x14ac:dyDescent="0.3">
      <c r="A4031" s="1" t="s">
        <v>6232</v>
      </c>
      <c r="B4031">
        <v>75</v>
      </c>
      <c r="C4031" s="4">
        <v>37</v>
      </c>
      <c r="D4031" s="5">
        <v>0.94</v>
      </c>
      <c r="E4031" s="5">
        <f>kana[[#This Row],[units]]*kana[[#This Row],[price]]</f>
        <v>34.78</v>
      </c>
      <c r="F4031" s="3" t="s">
        <v>31</v>
      </c>
      <c r="G4031" s="1" t="s">
        <v>4197</v>
      </c>
      <c r="H4031">
        <v>6.66</v>
      </c>
      <c r="I4031">
        <v>102.4</v>
      </c>
    </row>
    <row r="4032" spans="1:9" x14ac:dyDescent="0.3">
      <c r="A4032" s="1" t="s">
        <v>6233</v>
      </c>
      <c r="B4032">
        <v>54</v>
      </c>
      <c r="C4032" s="4">
        <v>14941</v>
      </c>
      <c r="D4032" s="5">
        <v>0.06</v>
      </c>
      <c r="E4032" s="5">
        <f>kana[[#This Row],[units]]*kana[[#This Row],[price]]</f>
        <v>896.45999999999992</v>
      </c>
      <c r="F4032" s="3" t="s">
        <v>31</v>
      </c>
      <c r="G4032" s="1" t="s">
        <v>2021</v>
      </c>
      <c r="H4032">
        <v>12.55</v>
      </c>
      <c r="I4032">
        <v>103.2</v>
      </c>
    </row>
    <row r="4033" spans="1:9" x14ac:dyDescent="0.3">
      <c r="A4033" s="1" t="s">
        <v>6234</v>
      </c>
      <c r="B4033">
        <v>43</v>
      </c>
      <c r="C4033" s="4">
        <v>23743</v>
      </c>
      <c r="D4033" s="5">
        <v>0.84</v>
      </c>
      <c r="E4033" s="5">
        <f>kana[[#This Row],[units]]*kana[[#This Row],[price]]</f>
        <v>19944.12</v>
      </c>
      <c r="F4033" s="3" t="s">
        <v>24</v>
      </c>
      <c r="G4033" s="1" t="s">
        <v>195</v>
      </c>
      <c r="H4033">
        <v>9.77</v>
      </c>
      <c r="I4033">
        <v>95.2</v>
      </c>
    </row>
    <row r="4034" spans="1:9" x14ac:dyDescent="0.3">
      <c r="A4034" s="1" t="s">
        <v>6235</v>
      </c>
      <c r="B4034">
        <v>15</v>
      </c>
      <c r="C4034" s="4">
        <v>6275</v>
      </c>
      <c r="D4034" s="5">
        <v>0.2</v>
      </c>
      <c r="E4034" s="5">
        <f>kana[[#This Row],[units]]*kana[[#This Row],[price]]</f>
        <v>1255</v>
      </c>
      <c r="F4034" s="3" t="s">
        <v>90</v>
      </c>
      <c r="G4034" s="1" t="s">
        <v>5397</v>
      </c>
      <c r="H4034">
        <v>12.46</v>
      </c>
      <c r="I4034">
        <v>127.5</v>
      </c>
    </row>
    <row r="4035" spans="1:9" x14ac:dyDescent="0.3">
      <c r="A4035" s="1" t="s">
        <v>6236</v>
      </c>
      <c r="B4035">
        <v>34</v>
      </c>
      <c r="C4035" s="4">
        <v>14823</v>
      </c>
      <c r="D4035" s="5">
        <v>0.78</v>
      </c>
      <c r="E4035" s="5">
        <f>kana[[#This Row],[units]]*kana[[#This Row],[price]]</f>
        <v>11561.94</v>
      </c>
      <c r="F4035" s="3" t="s">
        <v>9</v>
      </c>
      <c r="G4035" s="1" t="s">
        <v>6237</v>
      </c>
      <c r="H4035">
        <v>7.07</v>
      </c>
      <c r="I4035">
        <v>97</v>
      </c>
    </row>
    <row r="4036" spans="1:9" x14ac:dyDescent="0.3">
      <c r="A4036" s="1" t="s">
        <v>6238</v>
      </c>
      <c r="B4036">
        <v>59</v>
      </c>
      <c r="C4036" s="4">
        <v>22545</v>
      </c>
      <c r="D4036" s="5">
        <v>0.4</v>
      </c>
      <c r="E4036" s="5">
        <f>kana[[#This Row],[units]]*kana[[#This Row],[price]]</f>
        <v>9018</v>
      </c>
      <c r="F4036" s="3" t="s">
        <v>90</v>
      </c>
      <c r="G4036" s="1" t="s">
        <v>5391</v>
      </c>
      <c r="H4036">
        <v>10.39</v>
      </c>
      <c r="I4036">
        <v>88.9</v>
      </c>
    </row>
    <row r="4037" spans="1:9" x14ac:dyDescent="0.3">
      <c r="A4037" s="1" t="s">
        <v>6239</v>
      </c>
      <c r="B4037">
        <v>66</v>
      </c>
      <c r="C4037" s="4">
        <v>3032</v>
      </c>
      <c r="D4037" s="5">
        <v>0.99</v>
      </c>
      <c r="E4037" s="5">
        <f>kana[[#This Row],[units]]*kana[[#This Row],[price]]</f>
        <v>3001.68</v>
      </c>
      <c r="F4037" s="3" t="s">
        <v>15</v>
      </c>
      <c r="G4037" s="1" t="s">
        <v>6240</v>
      </c>
      <c r="H4037">
        <v>8.1</v>
      </c>
      <c r="I4037">
        <v>72.400000000000006</v>
      </c>
    </row>
    <row r="4038" spans="1:9" x14ac:dyDescent="0.3">
      <c r="A4038" s="1" t="s">
        <v>6241</v>
      </c>
      <c r="B4038">
        <v>4</v>
      </c>
      <c r="C4038" s="4">
        <v>5999</v>
      </c>
      <c r="D4038" s="5">
        <v>0.82</v>
      </c>
      <c r="E4038" s="5">
        <f>kana[[#This Row],[units]]*kana[[#This Row],[price]]</f>
        <v>4919.1799999999994</v>
      </c>
      <c r="F4038" s="3" t="s">
        <v>85</v>
      </c>
      <c r="G4038" s="1" t="s">
        <v>4435</v>
      </c>
      <c r="H4038">
        <v>11.16</v>
      </c>
      <c r="I4038">
        <v>115.7</v>
      </c>
    </row>
    <row r="4039" spans="1:9" x14ac:dyDescent="0.3">
      <c r="A4039" s="1" t="s">
        <v>6242</v>
      </c>
      <c r="B4039">
        <v>91</v>
      </c>
      <c r="C4039" s="4">
        <v>1143</v>
      </c>
      <c r="D4039" s="5">
        <v>0.66</v>
      </c>
      <c r="E4039" s="5">
        <f>kana[[#This Row],[units]]*kana[[#This Row],[price]]</f>
        <v>754.38</v>
      </c>
      <c r="F4039" s="3" t="s">
        <v>12</v>
      </c>
      <c r="G4039" s="1" t="s">
        <v>3928</v>
      </c>
      <c r="H4039">
        <v>12.5</v>
      </c>
      <c r="I4039">
        <v>108.4</v>
      </c>
    </row>
    <row r="4040" spans="1:9" x14ac:dyDescent="0.3">
      <c r="A4040" s="1" t="s">
        <v>6243</v>
      </c>
      <c r="B4040">
        <v>74</v>
      </c>
      <c r="C4040" s="4">
        <v>30596</v>
      </c>
      <c r="D4040" s="5">
        <v>0.64</v>
      </c>
      <c r="E4040" s="5">
        <f>kana[[#This Row],[units]]*kana[[#This Row],[price]]</f>
        <v>19581.439999999999</v>
      </c>
      <c r="F4040" s="3" t="s">
        <v>237</v>
      </c>
      <c r="G4040" s="1" t="s">
        <v>4453</v>
      </c>
      <c r="H4040">
        <v>12.17</v>
      </c>
      <c r="I4040">
        <v>104</v>
      </c>
    </row>
    <row r="4041" spans="1:9" x14ac:dyDescent="0.3">
      <c r="A4041" s="1" t="s">
        <v>6244</v>
      </c>
      <c r="B4041">
        <v>53</v>
      </c>
      <c r="C4041" s="4">
        <v>1483</v>
      </c>
      <c r="D4041" s="5">
        <v>0.83</v>
      </c>
      <c r="E4041" s="5">
        <f>kana[[#This Row],[units]]*kana[[#This Row],[price]]</f>
        <v>1230.8899999999999</v>
      </c>
      <c r="F4041" s="3" t="s">
        <v>85</v>
      </c>
      <c r="G4041" s="1" t="s">
        <v>6245</v>
      </c>
      <c r="H4041">
        <v>13.38</v>
      </c>
      <c r="I4041">
        <v>115.2</v>
      </c>
    </row>
    <row r="4042" spans="1:9" x14ac:dyDescent="0.3">
      <c r="A4042" s="1" t="s">
        <v>6246</v>
      </c>
      <c r="B4042">
        <v>30</v>
      </c>
      <c r="C4042" s="4">
        <v>31469</v>
      </c>
      <c r="D4042" s="5">
        <v>0.97</v>
      </c>
      <c r="E4042" s="5">
        <f>kana[[#This Row],[units]]*kana[[#This Row],[price]]</f>
        <v>30524.93</v>
      </c>
      <c r="F4042" s="3" t="s">
        <v>110</v>
      </c>
      <c r="G4042" s="1" t="s">
        <v>6147</v>
      </c>
      <c r="H4042">
        <v>10.45</v>
      </c>
      <c r="I4042">
        <v>113.1</v>
      </c>
    </row>
    <row r="4043" spans="1:9" x14ac:dyDescent="0.3">
      <c r="A4043" s="1" t="s">
        <v>6247</v>
      </c>
      <c r="B4043">
        <v>42</v>
      </c>
      <c r="C4043" s="4">
        <v>28442</v>
      </c>
      <c r="D4043" s="5">
        <v>0.22</v>
      </c>
      <c r="E4043" s="5">
        <f>kana[[#This Row],[units]]*kana[[#This Row],[price]]</f>
        <v>6257.24</v>
      </c>
      <c r="F4043" s="3" t="s">
        <v>73</v>
      </c>
      <c r="G4043" s="1" t="s">
        <v>6248</v>
      </c>
      <c r="H4043">
        <v>5.51</v>
      </c>
      <c r="I4043">
        <v>76.8</v>
      </c>
    </row>
    <row r="4044" spans="1:9" x14ac:dyDescent="0.3">
      <c r="A4044" s="1" t="s">
        <v>6249</v>
      </c>
      <c r="B4044">
        <v>50</v>
      </c>
      <c r="C4044" s="4">
        <v>13343</v>
      </c>
      <c r="D4044" s="5">
        <v>0.56000000000000005</v>
      </c>
      <c r="E4044" s="5">
        <f>kana[[#This Row],[units]]*kana[[#This Row],[price]]</f>
        <v>7472.0800000000008</v>
      </c>
      <c r="F4044" s="3" t="s">
        <v>237</v>
      </c>
      <c r="G4044" s="1" t="s">
        <v>6250</v>
      </c>
      <c r="H4044">
        <v>12.44</v>
      </c>
      <c r="I4044">
        <v>103.4</v>
      </c>
    </row>
    <row r="4045" spans="1:9" x14ac:dyDescent="0.3">
      <c r="A4045" s="1" t="s">
        <v>6251</v>
      </c>
      <c r="B4045">
        <v>84</v>
      </c>
      <c r="C4045" s="4">
        <v>27018</v>
      </c>
      <c r="D4045" s="5">
        <v>0.54</v>
      </c>
      <c r="E4045" s="5">
        <f>kana[[#This Row],[units]]*kana[[#This Row],[price]]</f>
        <v>14589.720000000001</v>
      </c>
      <c r="F4045" s="3" t="s">
        <v>24</v>
      </c>
      <c r="G4045" s="1" t="s">
        <v>6252</v>
      </c>
      <c r="H4045">
        <v>8.64</v>
      </c>
      <c r="I4045">
        <v>93.7</v>
      </c>
    </row>
    <row r="4046" spans="1:9" x14ac:dyDescent="0.3">
      <c r="A4046" s="1" t="s">
        <v>6253</v>
      </c>
      <c r="B4046">
        <v>4</v>
      </c>
      <c r="C4046" s="4">
        <v>18669</v>
      </c>
      <c r="D4046" s="5">
        <v>0.15</v>
      </c>
      <c r="E4046" s="5">
        <f>kana[[#This Row],[units]]*kana[[#This Row],[price]]</f>
        <v>2800.35</v>
      </c>
      <c r="F4046" s="3" t="s">
        <v>85</v>
      </c>
      <c r="G4046" s="1" t="s">
        <v>545</v>
      </c>
      <c r="H4046">
        <v>9.4</v>
      </c>
      <c r="I4046">
        <v>97.5</v>
      </c>
    </row>
    <row r="4047" spans="1:9" x14ac:dyDescent="0.3">
      <c r="A4047" s="1" t="s">
        <v>6254</v>
      </c>
      <c r="B4047">
        <v>69</v>
      </c>
      <c r="C4047" s="4">
        <v>9047</v>
      </c>
      <c r="D4047" s="5">
        <v>0.43</v>
      </c>
      <c r="E4047" s="5">
        <f>kana[[#This Row],[units]]*kana[[#This Row],[price]]</f>
        <v>3890.21</v>
      </c>
      <c r="F4047" s="3" t="s">
        <v>133</v>
      </c>
      <c r="G4047" s="1" t="s">
        <v>6255</v>
      </c>
      <c r="H4047">
        <v>9.07</v>
      </c>
      <c r="I4047">
        <v>107.5</v>
      </c>
    </row>
    <row r="4048" spans="1:9" x14ac:dyDescent="0.3">
      <c r="A4048" s="1" t="s">
        <v>6256</v>
      </c>
      <c r="B4048">
        <v>11</v>
      </c>
      <c r="C4048" s="4">
        <v>22792</v>
      </c>
      <c r="D4048" s="5">
        <v>0.78</v>
      </c>
      <c r="E4048" s="5">
        <f>kana[[#This Row],[units]]*kana[[#This Row],[price]]</f>
        <v>17777.760000000002</v>
      </c>
      <c r="F4048" s="3" t="s">
        <v>133</v>
      </c>
      <c r="G4048" s="1" t="s">
        <v>4893</v>
      </c>
      <c r="H4048">
        <v>4.1100000000000003</v>
      </c>
      <c r="I4048">
        <v>80.8</v>
      </c>
    </row>
    <row r="4049" spans="1:9" x14ac:dyDescent="0.3">
      <c r="A4049" s="1" t="s">
        <v>6257</v>
      </c>
      <c r="B4049">
        <v>23</v>
      </c>
      <c r="C4049" s="4">
        <v>12124</v>
      </c>
      <c r="D4049" s="5">
        <v>0.79</v>
      </c>
      <c r="E4049" s="5">
        <f>kana[[#This Row],[units]]*kana[[#This Row],[price]]</f>
        <v>9577.9600000000009</v>
      </c>
      <c r="F4049" s="3" t="s">
        <v>21</v>
      </c>
      <c r="G4049" s="1" t="s">
        <v>1933</v>
      </c>
      <c r="H4049">
        <v>9.69</v>
      </c>
      <c r="I4049">
        <v>90.3</v>
      </c>
    </row>
    <row r="4050" spans="1:9" x14ac:dyDescent="0.3">
      <c r="A4050" s="1" t="s">
        <v>6258</v>
      </c>
      <c r="B4050">
        <v>40</v>
      </c>
      <c r="C4050" s="4">
        <v>10133</v>
      </c>
      <c r="D4050" s="5">
        <v>0.95</v>
      </c>
      <c r="E4050" s="5">
        <f>kana[[#This Row],[units]]*kana[[#This Row],[price]]</f>
        <v>9626.35</v>
      </c>
      <c r="F4050" s="3" t="s">
        <v>12</v>
      </c>
      <c r="G4050" s="1" t="s">
        <v>6259</v>
      </c>
      <c r="H4050">
        <v>9.9600000000000009</v>
      </c>
      <c r="I4050">
        <v>96.9</v>
      </c>
    </row>
    <row r="4051" spans="1:9" x14ac:dyDescent="0.3">
      <c r="A4051" s="1" t="s">
        <v>6260</v>
      </c>
      <c r="B4051">
        <v>31</v>
      </c>
      <c r="C4051" s="4">
        <v>9235</v>
      </c>
      <c r="D4051" s="5">
        <v>0.53</v>
      </c>
      <c r="E4051" s="5">
        <f>kana[[#This Row],[units]]*kana[[#This Row],[price]]</f>
        <v>4894.55</v>
      </c>
      <c r="F4051" s="3" t="s">
        <v>18</v>
      </c>
      <c r="G4051" s="1" t="s">
        <v>2190</v>
      </c>
      <c r="H4051">
        <v>6.73</v>
      </c>
      <c r="I4051">
        <v>80.400000000000006</v>
      </c>
    </row>
    <row r="4052" spans="1:9" x14ac:dyDescent="0.3">
      <c r="A4052" s="1" t="s">
        <v>6261</v>
      </c>
      <c r="B4052">
        <v>69</v>
      </c>
      <c r="C4052" s="4">
        <v>21648</v>
      </c>
      <c r="D4052" s="5">
        <v>0.4</v>
      </c>
      <c r="E4052" s="5">
        <f>kana[[#This Row],[units]]*kana[[#This Row],[price]]</f>
        <v>8659.2000000000007</v>
      </c>
      <c r="F4052" s="3" t="s">
        <v>6</v>
      </c>
      <c r="G4052" s="1" t="s">
        <v>6262</v>
      </c>
      <c r="H4052">
        <v>6.74</v>
      </c>
      <c r="I4052">
        <v>88.4</v>
      </c>
    </row>
    <row r="4053" spans="1:9" x14ac:dyDescent="0.3">
      <c r="A4053" s="1" t="s">
        <v>6263</v>
      </c>
      <c r="B4053">
        <v>77</v>
      </c>
      <c r="C4053" s="4">
        <v>3763</v>
      </c>
      <c r="D4053" s="5">
        <v>0.27</v>
      </c>
      <c r="E4053" s="5">
        <f>kana[[#This Row],[units]]*kana[[#This Row],[price]]</f>
        <v>1016.0100000000001</v>
      </c>
      <c r="F4053" s="3" t="s">
        <v>34</v>
      </c>
      <c r="G4053" s="1" t="s">
        <v>3505</v>
      </c>
      <c r="H4053">
        <v>9.65</v>
      </c>
      <c r="I4053">
        <v>97.5</v>
      </c>
    </row>
    <row r="4054" spans="1:9" x14ac:dyDescent="0.3">
      <c r="A4054" s="1" t="s">
        <v>6264</v>
      </c>
      <c r="B4054">
        <v>5</v>
      </c>
      <c r="C4054" s="4">
        <v>22633</v>
      </c>
      <c r="D4054" s="5">
        <v>0.26</v>
      </c>
      <c r="E4054" s="5">
        <f>kana[[#This Row],[units]]*kana[[#This Row],[price]]</f>
        <v>5884.58</v>
      </c>
      <c r="F4054" s="3" t="s">
        <v>133</v>
      </c>
      <c r="G4054" s="1" t="s">
        <v>4833</v>
      </c>
      <c r="H4054">
        <v>12.09</v>
      </c>
      <c r="I4054">
        <v>89.5</v>
      </c>
    </row>
    <row r="4055" spans="1:9" x14ac:dyDescent="0.3">
      <c r="A4055" s="1" t="s">
        <v>6265</v>
      </c>
      <c r="B4055">
        <v>32</v>
      </c>
      <c r="C4055" s="4">
        <v>1531</v>
      </c>
      <c r="D4055" s="5">
        <v>0.34</v>
      </c>
      <c r="E4055" s="5">
        <f>kana[[#This Row],[units]]*kana[[#This Row],[price]]</f>
        <v>520.54000000000008</v>
      </c>
      <c r="F4055" s="3" t="s">
        <v>133</v>
      </c>
      <c r="G4055" s="1" t="s">
        <v>2327</v>
      </c>
      <c r="H4055">
        <v>10.37</v>
      </c>
      <c r="I4055">
        <v>95.8</v>
      </c>
    </row>
    <row r="4056" spans="1:9" x14ac:dyDescent="0.3">
      <c r="A4056" s="1" t="s">
        <v>6266</v>
      </c>
      <c r="B4056">
        <v>16</v>
      </c>
      <c r="C4056" s="4">
        <v>8683</v>
      </c>
      <c r="D4056" s="5">
        <v>0.1</v>
      </c>
      <c r="E4056" s="5">
        <f>kana[[#This Row],[units]]*kana[[#This Row],[price]]</f>
        <v>868.30000000000007</v>
      </c>
      <c r="F4056" s="3" t="s">
        <v>110</v>
      </c>
      <c r="G4056" s="1" t="s">
        <v>1331</v>
      </c>
      <c r="H4056">
        <v>9.36</v>
      </c>
      <c r="I4056">
        <v>98.8</v>
      </c>
    </row>
    <row r="4057" spans="1:9" x14ac:dyDescent="0.3">
      <c r="A4057" s="1" t="s">
        <v>6267</v>
      </c>
      <c r="B4057">
        <v>17</v>
      </c>
      <c r="C4057" s="4">
        <v>14641</v>
      </c>
      <c r="D4057" s="5">
        <v>0.87</v>
      </c>
      <c r="E4057" s="5">
        <f>kana[[#This Row],[units]]*kana[[#This Row],[price]]</f>
        <v>12737.67</v>
      </c>
      <c r="F4057" s="3" t="s">
        <v>53</v>
      </c>
      <c r="G4057" s="1" t="s">
        <v>2574</v>
      </c>
      <c r="H4057">
        <v>11.61</v>
      </c>
      <c r="I4057">
        <v>91.6</v>
      </c>
    </row>
    <row r="4058" spans="1:9" x14ac:dyDescent="0.3">
      <c r="A4058" s="1" t="s">
        <v>6268</v>
      </c>
      <c r="B4058">
        <v>71</v>
      </c>
      <c r="C4058" s="4">
        <v>21170</v>
      </c>
      <c r="D4058" s="5">
        <v>0.72</v>
      </c>
      <c r="E4058" s="5">
        <f>kana[[#This Row],[units]]*kana[[#This Row],[price]]</f>
        <v>15242.4</v>
      </c>
      <c r="F4058" s="3" t="s">
        <v>237</v>
      </c>
      <c r="G4058" s="1" t="s">
        <v>6269</v>
      </c>
      <c r="H4058">
        <v>10.93</v>
      </c>
      <c r="I4058">
        <v>93.3</v>
      </c>
    </row>
    <row r="4059" spans="1:9" x14ac:dyDescent="0.3">
      <c r="A4059" s="1" t="s">
        <v>6270</v>
      </c>
      <c r="B4059">
        <v>93</v>
      </c>
      <c r="C4059" s="4">
        <v>14232</v>
      </c>
      <c r="D4059" s="5">
        <v>0.02</v>
      </c>
      <c r="E4059" s="5">
        <f>kana[[#This Row],[units]]*kana[[#This Row],[price]]</f>
        <v>284.64</v>
      </c>
      <c r="F4059" s="3" t="s">
        <v>205</v>
      </c>
      <c r="G4059" s="1" t="s">
        <v>6271</v>
      </c>
      <c r="H4059">
        <v>11.69</v>
      </c>
      <c r="I4059">
        <v>111.7</v>
      </c>
    </row>
    <row r="4060" spans="1:9" x14ac:dyDescent="0.3">
      <c r="A4060" s="1" t="s">
        <v>6272</v>
      </c>
      <c r="B4060">
        <v>52</v>
      </c>
      <c r="C4060" s="4">
        <v>11970</v>
      </c>
      <c r="D4060" s="5">
        <v>0.6</v>
      </c>
      <c r="E4060" s="5">
        <f>kana[[#This Row],[units]]*kana[[#This Row],[price]]</f>
        <v>7182</v>
      </c>
      <c r="F4060" s="3" t="s">
        <v>237</v>
      </c>
      <c r="G4060" s="1" t="s">
        <v>2352</v>
      </c>
      <c r="H4060">
        <v>8.48</v>
      </c>
      <c r="I4060">
        <v>90.4</v>
      </c>
    </row>
    <row r="4061" spans="1:9" x14ac:dyDescent="0.3">
      <c r="A4061" s="1" t="s">
        <v>2561</v>
      </c>
      <c r="B4061">
        <v>98</v>
      </c>
      <c r="C4061" s="4">
        <v>15868</v>
      </c>
      <c r="D4061" s="5">
        <v>0.38</v>
      </c>
      <c r="E4061" s="5">
        <f>kana[[#This Row],[units]]*kana[[#This Row],[price]]</f>
        <v>6029.84</v>
      </c>
      <c r="F4061" s="3" t="s">
        <v>3</v>
      </c>
      <c r="G4061" s="1" t="s">
        <v>6273</v>
      </c>
      <c r="H4061">
        <v>10.71</v>
      </c>
      <c r="I4061">
        <v>106.8</v>
      </c>
    </row>
    <row r="4062" spans="1:9" x14ac:dyDescent="0.3">
      <c r="A4062" s="1" t="s">
        <v>6274</v>
      </c>
      <c r="B4062">
        <v>21</v>
      </c>
      <c r="C4062" s="4">
        <v>29127</v>
      </c>
      <c r="D4062" s="5">
        <v>0.48</v>
      </c>
      <c r="E4062" s="5">
        <f>kana[[#This Row],[units]]*kana[[#This Row],[price]]</f>
        <v>13980.96</v>
      </c>
      <c r="F4062" s="3" t="s">
        <v>205</v>
      </c>
      <c r="G4062" s="1" t="s">
        <v>305</v>
      </c>
      <c r="H4062">
        <v>10.46</v>
      </c>
      <c r="I4062">
        <v>116.2</v>
      </c>
    </row>
    <row r="4063" spans="1:9" x14ac:dyDescent="0.3">
      <c r="A4063" s="1" t="s">
        <v>6275</v>
      </c>
      <c r="B4063">
        <v>62</v>
      </c>
      <c r="C4063" s="4">
        <v>29925</v>
      </c>
      <c r="D4063" s="5">
        <v>0.87</v>
      </c>
      <c r="E4063" s="5">
        <f>kana[[#This Row],[units]]*kana[[#This Row],[price]]</f>
        <v>26034.75</v>
      </c>
      <c r="F4063" s="3" t="s">
        <v>12</v>
      </c>
      <c r="G4063" s="1" t="s">
        <v>6276</v>
      </c>
      <c r="H4063">
        <v>10.62</v>
      </c>
      <c r="I4063">
        <v>100.9</v>
      </c>
    </row>
    <row r="4064" spans="1:9" x14ac:dyDescent="0.3">
      <c r="A4064" s="1" t="s">
        <v>6277</v>
      </c>
      <c r="B4064">
        <v>86</v>
      </c>
      <c r="C4064" s="4">
        <v>13797</v>
      </c>
      <c r="D4064" s="5">
        <v>0.3</v>
      </c>
      <c r="E4064" s="5">
        <f>kana[[#This Row],[units]]*kana[[#This Row],[price]]</f>
        <v>4139.0999999999995</v>
      </c>
      <c r="F4064" s="3" t="s">
        <v>73</v>
      </c>
      <c r="G4064" s="1" t="s">
        <v>1283</v>
      </c>
      <c r="H4064">
        <v>8.7899999999999991</v>
      </c>
      <c r="I4064">
        <v>76.599999999999994</v>
      </c>
    </row>
    <row r="4065" spans="1:9" x14ac:dyDescent="0.3">
      <c r="A4065" s="1" t="s">
        <v>6278</v>
      </c>
      <c r="B4065">
        <v>24</v>
      </c>
      <c r="C4065" s="4">
        <v>8449</v>
      </c>
      <c r="D4065" s="5">
        <v>0.45</v>
      </c>
      <c r="E4065" s="5">
        <f>kana[[#This Row],[units]]*kana[[#This Row],[price]]</f>
        <v>3802.05</v>
      </c>
      <c r="F4065" s="3" t="s">
        <v>43</v>
      </c>
      <c r="G4065" s="1" t="s">
        <v>6279</v>
      </c>
      <c r="H4065">
        <v>8.7200000000000006</v>
      </c>
      <c r="I4065">
        <v>93.9</v>
      </c>
    </row>
    <row r="4066" spans="1:9" x14ac:dyDescent="0.3">
      <c r="A4066" s="1" t="s">
        <v>6280</v>
      </c>
      <c r="B4066">
        <v>28</v>
      </c>
      <c r="C4066" s="4">
        <v>7431</v>
      </c>
      <c r="D4066" s="5">
        <v>0.16</v>
      </c>
      <c r="E4066" s="5">
        <f>kana[[#This Row],[units]]*kana[[#This Row],[price]]</f>
        <v>1188.96</v>
      </c>
      <c r="F4066" s="3" t="s">
        <v>46</v>
      </c>
      <c r="G4066" s="1" t="s">
        <v>1314</v>
      </c>
      <c r="H4066">
        <v>7.54</v>
      </c>
      <c r="I4066">
        <v>87.5</v>
      </c>
    </row>
    <row r="4067" spans="1:9" x14ac:dyDescent="0.3">
      <c r="A4067" s="1" t="s">
        <v>6281</v>
      </c>
      <c r="B4067">
        <v>15</v>
      </c>
      <c r="C4067" s="4">
        <v>7201</v>
      </c>
      <c r="D4067" s="5">
        <v>0.46</v>
      </c>
      <c r="E4067" s="5">
        <f>kana[[#This Row],[units]]*kana[[#This Row],[price]]</f>
        <v>3312.46</v>
      </c>
      <c r="F4067" s="3" t="s">
        <v>66</v>
      </c>
      <c r="G4067" s="1" t="s">
        <v>5800</v>
      </c>
      <c r="H4067">
        <v>10.1</v>
      </c>
      <c r="I4067">
        <v>97.4</v>
      </c>
    </row>
    <row r="4068" spans="1:9" x14ac:dyDescent="0.3">
      <c r="A4068" s="1" t="s">
        <v>6282</v>
      </c>
      <c r="B4068">
        <v>97</v>
      </c>
      <c r="C4068" s="4">
        <v>22199</v>
      </c>
      <c r="D4068" s="5">
        <v>0.89</v>
      </c>
      <c r="E4068" s="5">
        <f>kana[[#This Row],[units]]*kana[[#This Row],[price]]</f>
        <v>19757.11</v>
      </c>
      <c r="F4068" s="3" t="s">
        <v>6</v>
      </c>
      <c r="G4068" s="1" t="s">
        <v>6283</v>
      </c>
      <c r="H4068">
        <v>11.51</v>
      </c>
      <c r="I4068">
        <v>113</v>
      </c>
    </row>
    <row r="4069" spans="1:9" x14ac:dyDescent="0.3">
      <c r="A4069" s="1" t="s">
        <v>6284</v>
      </c>
      <c r="B4069">
        <v>12</v>
      </c>
      <c r="C4069" s="4">
        <v>6862</v>
      </c>
      <c r="D4069" s="5">
        <v>0.84</v>
      </c>
      <c r="E4069" s="5">
        <f>kana[[#This Row],[units]]*kana[[#This Row],[price]]</f>
        <v>5764.08</v>
      </c>
      <c r="F4069" s="3" t="s">
        <v>21</v>
      </c>
      <c r="G4069" s="1" t="s">
        <v>971</v>
      </c>
      <c r="H4069">
        <v>14.23</v>
      </c>
      <c r="I4069">
        <v>113.5</v>
      </c>
    </row>
    <row r="4070" spans="1:9" x14ac:dyDescent="0.3">
      <c r="A4070" s="1" t="s">
        <v>6285</v>
      </c>
      <c r="B4070">
        <v>7</v>
      </c>
      <c r="C4070" s="4">
        <v>8605</v>
      </c>
      <c r="D4070" s="5">
        <v>0.37</v>
      </c>
      <c r="E4070" s="5">
        <f>kana[[#This Row],[units]]*kana[[#This Row],[price]]</f>
        <v>3183.85</v>
      </c>
      <c r="F4070" s="3" t="s">
        <v>133</v>
      </c>
      <c r="G4070" s="1" t="s">
        <v>6286</v>
      </c>
      <c r="H4070">
        <v>12.45</v>
      </c>
      <c r="I4070">
        <v>106.9</v>
      </c>
    </row>
    <row r="4071" spans="1:9" x14ac:dyDescent="0.3">
      <c r="A4071" s="1" t="s">
        <v>6287</v>
      </c>
      <c r="B4071">
        <v>34</v>
      </c>
      <c r="C4071" s="4">
        <v>24689</v>
      </c>
      <c r="D4071" s="5">
        <v>0.51</v>
      </c>
      <c r="E4071" s="5">
        <f>kana[[#This Row],[units]]*kana[[#This Row],[price]]</f>
        <v>12591.39</v>
      </c>
      <c r="F4071" s="3" t="s">
        <v>53</v>
      </c>
      <c r="G4071" s="1" t="s">
        <v>1483</v>
      </c>
      <c r="H4071">
        <v>10.53</v>
      </c>
      <c r="I4071">
        <v>102.4</v>
      </c>
    </row>
    <row r="4072" spans="1:9" x14ac:dyDescent="0.3">
      <c r="A4072" s="1" t="s">
        <v>6288</v>
      </c>
      <c r="B4072">
        <v>24</v>
      </c>
      <c r="C4072" s="4">
        <v>286</v>
      </c>
      <c r="D4072" s="5">
        <v>0.56999999999999995</v>
      </c>
      <c r="E4072" s="5">
        <f>kana[[#This Row],[units]]*kana[[#This Row],[price]]</f>
        <v>163.01999999999998</v>
      </c>
      <c r="F4072" s="3" t="s">
        <v>43</v>
      </c>
      <c r="G4072" s="1" t="s">
        <v>1592</v>
      </c>
      <c r="H4072">
        <v>9.06</v>
      </c>
      <c r="I4072">
        <v>97.1</v>
      </c>
    </row>
    <row r="4073" spans="1:9" x14ac:dyDescent="0.3">
      <c r="A4073" s="1" t="s">
        <v>6289</v>
      </c>
      <c r="B4073">
        <v>20</v>
      </c>
      <c r="C4073" s="4">
        <v>20537</v>
      </c>
      <c r="D4073" s="5">
        <v>0.49</v>
      </c>
      <c r="E4073" s="5">
        <f>kana[[#This Row],[units]]*kana[[#This Row],[price]]</f>
        <v>10063.129999999999</v>
      </c>
      <c r="F4073" s="3" t="s">
        <v>9</v>
      </c>
      <c r="G4073" s="1" t="s">
        <v>559</v>
      </c>
      <c r="H4073">
        <v>8.1</v>
      </c>
      <c r="I4073">
        <v>77.7</v>
      </c>
    </row>
    <row r="4074" spans="1:9" x14ac:dyDescent="0.3">
      <c r="A4074" s="1" t="s">
        <v>6290</v>
      </c>
      <c r="B4074">
        <v>10</v>
      </c>
      <c r="C4074" s="4">
        <v>13857</v>
      </c>
      <c r="D4074" s="5">
        <v>0.89</v>
      </c>
      <c r="E4074" s="5">
        <f>kana[[#This Row],[units]]*kana[[#This Row],[price]]</f>
        <v>12332.73</v>
      </c>
      <c r="F4074" s="3" t="s">
        <v>110</v>
      </c>
      <c r="G4074" s="1" t="s">
        <v>3205</v>
      </c>
      <c r="H4074">
        <v>8.31</v>
      </c>
      <c r="I4074">
        <v>82.4</v>
      </c>
    </row>
    <row r="4075" spans="1:9" x14ac:dyDescent="0.3">
      <c r="A4075" s="1" t="s">
        <v>6291</v>
      </c>
      <c r="B4075">
        <v>21</v>
      </c>
      <c r="C4075" s="4">
        <v>937</v>
      </c>
      <c r="D4075" s="5">
        <v>0.26</v>
      </c>
      <c r="E4075" s="5">
        <f>kana[[#This Row],[units]]*kana[[#This Row],[price]]</f>
        <v>243.62</v>
      </c>
      <c r="F4075" s="3" t="s">
        <v>63</v>
      </c>
      <c r="G4075" s="1" t="s">
        <v>2372</v>
      </c>
      <c r="H4075">
        <v>12.09</v>
      </c>
      <c r="I4075">
        <v>118.7</v>
      </c>
    </row>
    <row r="4076" spans="1:9" x14ac:dyDescent="0.3">
      <c r="A4076" s="1" t="s">
        <v>6292</v>
      </c>
      <c r="B4076">
        <v>58</v>
      </c>
      <c r="C4076" s="4">
        <v>19395</v>
      </c>
      <c r="D4076" s="5">
        <v>0.39</v>
      </c>
      <c r="E4076" s="5">
        <f>kana[[#This Row],[units]]*kana[[#This Row],[price]]</f>
        <v>7564.05</v>
      </c>
      <c r="F4076" s="3" t="s">
        <v>105</v>
      </c>
      <c r="G4076" s="1" t="s">
        <v>3329</v>
      </c>
      <c r="H4076">
        <v>8.35</v>
      </c>
      <c r="I4076">
        <v>93.1</v>
      </c>
    </row>
    <row r="4077" spans="1:9" x14ac:dyDescent="0.3">
      <c r="A4077" s="1" t="s">
        <v>6293</v>
      </c>
      <c r="B4077">
        <v>53</v>
      </c>
      <c r="C4077" s="4">
        <v>25224</v>
      </c>
      <c r="D4077" s="5">
        <v>0.32</v>
      </c>
      <c r="E4077" s="5">
        <f>kana[[#This Row],[units]]*kana[[#This Row],[price]]</f>
        <v>8071.68</v>
      </c>
      <c r="F4077" s="3" t="s">
        <v>170</v>
      </c>
      <c r="G4077" s="1" t="s">
        <v>1600</v>
      </c>
      <c r="H4077">
        <v>9.68</v>
      </c>
      <c r="I4077">
        <v>91.1</v>
      </c>
    </row>
    <row r="4078" spans="1:9" x14ac:dyDescent="0.3">
      <c r="A4078" s="1" t="s">
        <v>6294</v>
      </c>
      <c r="B4078">
        <v>50</v>
      </c>
      <c r="C4078" s="4">
        <v>19283</v>
      </c>
      <c r="D4078" s="5">
        <v>0.71</v>
      </c>
      <c r="E4078" s="5">
        <f>kana[[#This Row],[units]]*kana[[#This Row],[price]]</f>
        <v>13690.929999999998</v>
      </c>
      <c r="F4078" s="3" t="s">
        <v>133</v>
      </c>
      <c r="G4078" s="1" t="s">
        <v>712</v>
      </c>
      <c r="H4078">
        <v>12.44</v>
      </c>
      <c r="I4078">
        <v>93.1</v>
      </c>
    </row>
    <row r="4079" spans="1:9" x14ac:dyDescent="0.3">
      <c r="A4079" s="1" t="s">
        <v>6295</v>
      </c>
      <c r="B4079">
        <v>91</v>
      </c>
      <c r="C4079" s="4">
        <v>18633</v>
      </c>
      <c r="D4079" s="5">
        <v>0.15</v>
      </c>
      <c r="E4079" s="5">
        <f>kana[[#This Row],[units]]*kana[[#This Row],[price]]</f>
        <v>2794.95</v>
      </c>
      <c r="F4079" s="3" t="s">
        <v>43</v>
      </c>
      <c r="G4079" s="1" t="s">
        <v>6296</v>
      </c>
      <c r="H4079">
        <v>8.75</v>
      </c>
      <c r="I4079">
        <v>103.6</v>
      </c>
    </row>
    <row r="4080" spans="1:9" x14ac:dyDescent="0.3">
      <c r="A4080" s="1" t="s">
        <v>6297</v>
      </c>
      <c r="B4080">
        <v>73</v>
      </c>
      <c r="C4080" s="4">
        <v>2169</v>
      </c>
      <c r="D4080" s="5">
        <v>0.1</v>
      </c>
      <c r="E4080" s="5">
        <f>kana[[#This Row],[units]]*kana[[#This Row],[price]]</f>
        <v>216.9</v>
      </c>
      <c r="F4080" s="3" t="s">
        <v>85</v>
      </c>
      <c r="G4080" s="1" t="s">
        <v>3587</v>
      </c>
      <c r="H4080">
        <v>13.35</v>
      </c>
      <c r="I4080">
        <v>102.4</v>
      </c>
    </row>
    <row r="4081" spans="1:9" x14ac:dyDescent="0.3">
      <c r="A4081" s="1" t="s">
        <v>6298</v>
      </c>
      <c r="B4081">
        <v>11</v>
      </c>
      <c r="C4081" s="4">
        <v>31497</v>
      </c>
      <c r="D4081" s="5">
        <v>0.06</v>
      </c>
      <c r="E4081" s="5">
        <f>kana[[#This Row],[units]]*kana[[#This Row],[price]]</f>
        <v>1889.82</v>
      </c>
      <c r="F4081" s="3" t="s">
        <v>110</v>
      </c>
      <c r="G4081" s="1" t="s">
        <v>6299</v>
      </c>
      <c r="H4081">
        <v>10.37</v>
      </c>
      <c r="I4081">
        <v>94.7</v>
      </c>
    </row>
    <row r="4082" spans="1:9" x14ac:dyDescent="0.3">
      <c r="A4082" s="1" t="s">
        <v>6300</v>
      </c>
      <c r="B4082">
        <v>74</v>
      </c>
      <c r="C4082" s="4">
        <v>20660</v>
      </c>
      <c r="D4082" s="5">
        <v>0.15</v>
      </c>
      <c r="E4082" s="5">
        <f>kana[[#This Row],[units]]*kana[[#This Row],[price]]</f>
        <v>3099</v>
      </c>
      <c r="F4082" s="3" t="s">
        <v>73</v>
      </c>
      <c r="G4082" s="1" t="s">
        <v>5138</v>
      </c>
      <c r="H4082">
        <v>9.66</v>
      </c>
      <c r="I4082">
        <v>103.6</v>
      </c>
    </row>
    <row r="4083" spans="1:9" x14ac:dyDescent="0.3">
      <c r="A4083" s="1" t="s">
        <v>6301</v>
      </c>
      <c r="B4083">
        <v>28</v>
      </c>
      <c r="C4083" s="4">
        <v>12243</v>
      </c>
      <c r="D4083" s="5">
        <v>0.27</v>
      </c>
      <c r="E4083" s="5">
        <f>kana[[#This Row],[units]]*kana[[#This Row],[price]]</f>
        <v>3305.61</v>
      </c>
      <c r="F4083" s="3" t="s">
        <v>105</v>
      </c>
      <c r="G4083" s="1" t="s">
        <v>4048</v>
      </c>
      <c r="H4083">
        <v>9.48</v>
      </c>
      <c r="I4083">
        <v>96.5</v>
      </c>
    </row>
    <row r="4084" spans="1:9" x14ac:dyDescent="0.3">
      <c r="A4084" s="1" t="s">
        <v>6302</v>
      </c>
      <c r="B4084">
        <v>50</v>
      </c>
      <c r="C4084" s="4">
        <v>11252</v>
      </c>
      <c r="D4084" s="5">
        <v>0.68</v>
      </c>
      <c r="E4084" s="5">
        <f>kana[[#This Row],[units]]*kana[[#This Row],[price]]</f>
        <v>7651.3600000000006</v>
      </c>
      <c r="F4084" s="3" t="s">
        <v>6</v>
      </c>
      <c r="G4084" s="1" t="s">
        <v>3320</v>
      </c>
      <c r="H4084">
        <v>11.23</v>
      </c>
      <c r="I4084">
        <v>98.4</v>
      </c>
    </row>
    <row r="4085" spans="1:9" x14ac:dyDescent="0.3">
      <c r="A4085" s="1" t="s">
        <v>6303</v>
      </c>
      <c r="B4085">
        <v>81</v>
      </c>
      <c r="C4085" s="4">
        <v>30210</v>
      </c>
      <c r="D4085" s="5">
        <v>0.59</v>
      </c>
      <c r="E4085" s="5">
        <f>kana[[#This Row],[units]]*kana[[#This Row],[price]]</f>
        <v>17823.899999999998</v>
      </c>
      <c r="F4085" s="3" t="s">
        <v>9</v>
      </c>
      <c r="G4085" s="1" t="s">
        <v>1455</v>
      </c>
      <c r="H4085">
        <v>10.64</v>
      </c>
      <c r="I4085">
        <v>106.4</v>
      </c>
    </row>
    <row r="4086" spans="1:9" x14ac:dyDescent="0.3">
      <c r="A4086" s="1" t="s">
        <v>6304</v>
      </c>
      <c r="B4086">
        <v>9</v>
      </c>
      <c r="C4086" s="4">
        <v>23677</v>
      </c>
      <c r="D4086" s="5">
        <v>0.42</v>
      </c>
      <c r="E4086" s="5">
        <f>kana[[#This Row],[units]]*kana[[#This Row],[price]]</f>
        <v>9944.34</v>
      </c>
      <c r="F4086" s="3" t="s">
        <v>15</v>
      </c>
      <c r="G4086" s="1" t="s">
        <v>2495</v>
      </c>
      <c r="H4086">
        <v>10</v>
      </c>
      <c r="I4086">
        <v>97.4</v>
      </c>
    </row>
    <row r="4087" spans="1:9" x14ac:dyDescent="0.3">
      <c r="A4087" s="1" t="s">
        <v>6305</v>
      </c>
      <c r="B4087">
        <v>19</v>
      </c>
      <c r="C4087" s="4">
        <v>8252</v>
      </c>
      <c r="D4087" s="5">
        <v>0.09</v>
      </c>
      <c r="E4087" s="5">
        <f>kana[[#This Row],[units]]*kana[[#This Row],[price]]</f>
        <v>742.68</v>
      </c>
      <c r="F4087" s="3" t="s">
        <v>170</v>
      </c>
      <c r="G4087" s="1" t="s">
        <v>2404</v>
      </c>
      <c r="H4087">
        <v>12.29</v>
      </c>
      <c r="I4087">
        <v>96</v>
      </c>
    </row>
    <row r="4088" spans="1:9" x14ac:dyDescent="0.3">
      <c r="A4088" s="1" t="s">
        <v>6306</v>
      </c>
      <c r="B4088">
        <v>13</v>
      </c>
      <c r="C4088" s="4">
        <v>10867</v>
      </c>
      <c r="D4088" s="5">
        <v>0.13</v>
      </c>
      <c r="E4088" s="5">
        <f>kana[[#This Row],[units]]*kana[[#This Row],[price]]</f>
        <v>1412.71</v>
      </c>
      <c r="F4088" s="3" t="s">
        <v>43</v>
      </c>
      <c r="G4088" s="1" t="s">
        <v>3481</v>
      </c>
      <c r="H4088">
        <v>12.84</v>
      </c>
      <c r="I4088">
        <v>103.8</v>
      </c>
    </row>
    <row r="4089" spans="1:9" x14ac:dyDescent="0.3">
      <c r="A4089" s="1" t="s">
        <v>6307</v>
      </c>
      <c r="B4089">
        <v>88</v>
      </c>
      <c r="C4089" s="4">
        <v>18955</v>
      </c>
      <c r="D4089" s="5">
        <v>0.83</v>
      </c>
      <c r="E4089" s="5">
        <f>kana[[#This Row],[units]]*kana[[#This Row],[price]]</f>
        <v>15732.65</v>
      </c>
      <c r="F4089" s="3" t="s">
        <v>205</v>
      </c>
      <c r="G4089" s="1" t="s">
        <v>6308</v>
      </c>
      <c r="H4089">
        <v>10.48</v>
      </c>
      <c r="I4089">
        <v>109.4</v>
      </c>
    </row>
    <row r="4090" spans="1:9" x14ac:dyDescent="0.3">
      <c r="A4090" s="1" t="s">
        <v>6309</v>
      </c>
      <c r="B4090">
        <v>85</v>
      </c>
      <c r="C4090" s="4">
        <v>7059</v>
      </c>
      <c r="D4090" s="5">
        <v>0.93</v>
      </c>
      <c r="E4090" s="5">
        <f>kana[[#This Row],[units]]*kana[[#This Row],[price]]</f>
        <v>6564.87</v>
      </c>
      <c r="F4090" s="3" t="s">
        <v>24</v>
      </c>
      <c r="G4090" s="1" t="s">
        <v>6310</v>
      </c>
      <c r="H4090">
        <v>7.67</v>
      </c>
      <c r="I4090">
        <v>81.099999999999994</v>
      </c>
    </row>
    <row r="4091" spans="1:9" x14ac:dyDescent="0.3">
      <c r="A4091" s="1" t="s">
        <v>6311</v>
      </c>
      <c r="B4091">
        <v>93</v>
      </c>
      <c r="C4091" s="4">
        <v>23782</v>
      </c>
      <c r="D4091" s="5">
        <v>0.83</v>
      </c>
      <c r="E4091" s="5">
        <f>kana[[#This Row],[units]]*kana[[#This Row],[price]]</f>
        <v>19739.059999999998</v>
      </c>
      <c r="F4091" s="3" t="s">
        <v>21</v>
      </c>
      <c r="G4091" s="1" t="s">
        <v>210</v>
      </c>
      <c r="H4091">
        <v>10.96</v>
      </c>
      <c r="I4091">
        <v>100.3</v>
      </c>
    </row>
    <row r="4092" spans="1:9" x14ac:dyDescent="0.3">
      <c r="A4092" s="1" t="s">
        <v>6312</v>
      </c>
      <c r="B4092">
        <v>15</v>
      </c>
      <c r="C4092" s="4">
        <v>24962</v>
      </c>
      <c r="D4092" s="5">
        <v>0.81</v>
      </c>
      <c r="E4092" s="5">
        <f>kana[[#This Row],[units]]*kana[[#This Row],[price]]</f>
        <v>20219.22</v>
      </c>
      <c r="F4092" s="3" t="s">
        <v>170</v>
      </c>
      <c r="G4092" s="1" t="s">
        <v>493</v>
      </c>
      <c r="H4092">
        <v>8.52</v>
      </c>
      <c r="I4092">
        <v>97.7</v>
      </c>
    </row>
    <row r="4093" spans="1:9" x14ac:dyDescent="0.3">
      <c r="A4093" s="1" t="s">
        <v>6313</v>
      </c>
      <c r="B4093">
        <v>59</v>
      </c>
      <c r="C4093" s="4">
        <v>30250</v>
      </c>
      <c r="D4093" s="5">
        <v>0.4</v>
      </c>
      <c r="E4093" s="5">
        <f>kana[[#This Row],[units]]*kana[[#This Row],[price]]</f>
        <v>12100</v>
      </c>
      <c r="F4093" s="3" t="s">
        <v>237</v>
      </c>
      <c r="G4093" s="1" t="s">
        <v>4595</v>
      </c>
      <c r="H4093">
        <v>11.78</v>
      </c>
      <c r="I4093">
        <v>107.3</v>
      </c>
    </row>
    <row r="4094" spans="1:9" x14ac:dyDescent="0.3">
      <c r="A4094" s="1" t="s">
        <v>3011</v>
      </c>
      <c r="B4094">
        <v>55</v>
      </c>
      <c r="C4094" s="4">
        <v>9303</v>
      </c>
      <c r="D4094" s="5">
        <v>0.83</v>
      </c>
      <c r="E4094" s="5">
        <f>kana[[#This Row],[units]]*kana[[#This Row],[price]]</f>
        <v>7721.49</v>
      </c>
      <c r="F4094" s="3" t="s">
        <v>24</v>
      </c>
      <c r="G4094" s="1" t="s">
        <v>561</v>
      </c>
      <c r="H4094">
        <v>9.85</v>
      </c>
      <c r="I4094">
        <v>99.4</v>
      </c>
    </row>
    <row r="4095" spans="1:9" x14ac:dyDescent="0.3">
      <c r="A4095" s="1" t="s">
        <v>6314</v>
      </c>
      <c r="B4095">
        <v>53</v>
      </c>
      <c r="C4095" s="4">
        <v>29184</v>
      </c>
      <c r="D4095" s="5">
        <v>0.05</v>
      </c>
      <c r="E4095" s="5">
        <f>kana[[#This Row],[units]]*kana[[#This Row],[price]]</f>
        <v>1459.2</v>
      </c>
      <c r="F4095" s="3" t="s">
        <v>15</v>
      </c>
      <c r="G4095" s="1" t="s">
        <v>5349</v>
      </c>
      <c r="H4095">
        <v>14.63</v>
      </c>
      <c r="I4095">
        <v>109.2</v>
      </c>
    </row>
    <row r="4096" spans="1:9" x14ac:dyDescent="0.3">
      <c r="A4096" s="1" t="s">
        <v>6315</v>
      </c>
      <c r="B4096">
        <v>7</v>
      </c>
      <c r="C4096" s="4">
        <v>20175</v>
      </c>
      <c r="D4096" s="5">
        <v>0.83</v>
      </c>
      <c r="E4096" s="5">
        <f>kana[[#This Row],[units]]*kana[[#This Row],[price]]</f>
        <v>16745.25</v>
      </c>
      <c r="F4096" s="3" t="s">
        <v>18</v>
      </c>
      <c r="G4096" s="1" t="s">
        <v>2864</v>
      </c>
      <c r="H4096">
        <v>9.1999999999999993</v>
      </c>
      <c r="I4096">
        <v>84.9</v>
      </c>
    </row>
    <row r="4097" spans="1:9" x14ac:dyDescent="0.3">
      <c r="A4097" s="1" t="s">
        <v>6316</v>
      </c>
      <c r="B4097">
        <v>6</v>
      </c>
      <c r="C4097" s="4">
        <v>10801</v>
      </c>
      <c r="D4097" s="5">
        <v>0.84</v>
      </c>
      <c r="E4097" s="5">
        <f>kana[[#This Row],[units]]*kana[[#This Row],[price]]</f>
        <v>9072.84</v>
      </c>
      <c r="F4097" s="3" t="s">
        <v>6</v>
      </c>
      <c r="G4097" s="1" t="s">
        <v>1975</v>
      </c>
      <c r="H4097">
        <v>7.66</v>
      </c>
      <c r="I4097">
        <v>101</v>
      </c>
    </row>
    <row r="4098" spans="1:9" x14ac:dyDescent="0.3">
      <c r="A4098" s="1" t="s">
        <v>6317</v>
      </c>
      <c r="B4098">
        <v>97</v>
      </c>
      <c r="C4098" s="4">
        <v>15605</v>
      </c>
      <c r="D4098" s="5">
        <v>0.95</v>
      </c>
      <c r="E4098" s="5">
        <f>kana[[#This Row],[units]]*kana[[#This Row],[price]]</f>
        <v>14824.75</v>
      </c>
      <c r="F4098" s="3" t="s">
        <v>85</v>
      </c>
      <c r="G4098" s="1" t="s">
        <v>6318</v>
      </c>
      <c r="H4098">
        <v>10.64</v>
      </c>
      <c r="I4098">
        <v>94.4</v>
      </c>
    </row>
    <row r="4099" spans="1:9" x14ac:dyDescent="0.3">
      <c r="A4099" s="1" t="s">
        <v>6319</v>
      </c>
      <c r="B4099">
        <v>39</v>
      </c>
      <c r="C4099" s="4">
        <v>28029</v>
      </c>
      <c r="D4099" s="5">
        <v>0.13</v>
      </c>
      <c r="E4099" s="5">
        <f>kana[[#This Row],[units]]*kana[[#This Row],[price]]</f>
        <v>3643.77</v>
      </c>
      <c r="F4099" s="3" t="s">
        <v>133</v>
      </c>
      <c r="G4099" s="1" t="s">
        <v>6320</v>
      </c>
      <c r="H4099">
        <v>10.16</v>
      </c>
      <c r="I4099">
        <v>111.2</v>
      </c>
    </row>
    <row r="4100" spans="1:9" x14ac:dyDescent="0.3">
      <c r="A4100" s="1" t="s">
        <v>6321</v>
      </c>
      <c r="B4100">
        <v>16</v>
      </c>
      <c r="C4100" s="4">
        <v>4808</v>
      </c>
      <c r="D4100" s="5">
        <v>0.24</v>
      </c>
      <c r="E4100" s="5">
        <f>kana[[#This Row],[units]]*kana[[#This Row],[price]]</f>
        <v>1153.9199999999998</v>
      </c>
      <c r="F4100" s="3" t="s">
        <v>9</v>
      </c>
      <c r="G4100" s="1" t="s">
        <v>742</v>
      </c>
      <c r="H4100">
        <v>11.59</v>
      </c>
      <c r="I4100">
        <v>102.6</v>
      </c>
    </row>
    <row r="4101" spans="1:9" x14ac:dyDescent="0.3">
      <c r="A4101" s="1" t="s">
        <v>6322</v>
      </c>
      <c r="B4101">
        <v>79</v>
      </c>
      <c r="C4101" s="4">
        <v>11903</v>
      </c>
      <c r="D4101" s="5">
        <v>0.95</v>
      </c>
      <c r="E4101" s="5">
        <f>kana[[#This Row],[units]]*kana[[#This Row],[price]]</f>
        <v>11307.85</v>
      </c>
      <c r="F4101" s="3" t="s">
        <v>90</v>
      </c>
      <c r="G4101" s="1" t="s">
        <v>1147</v>
      </c>
      <c r="H4101">
        <v>13.54</v>
      </c>
      <c r="I4101">
        <v>111.9</v>
      </c>
    </row>
    <row r="4102" spans="1:9" x14ac:dyDescent="0.3">
      <c r="A4102" s="1" t="s">
        <v>6323</v>
      </c>
      <c r="B4102">
        <v>7</v>
      </c>
      <c r="C4102" s="4">
        <v>25260</v>
      </c>
      <c r="D4102" s="5">
        <v>0.13</v>
      </c>
      <c r="E4102" s="5">
        <f>kana[[#This Row],[units]]*kana[[#This Row],[price]]</f>
        <v>3283.8</v>
      </c>
      <c r="F4102" s="3" t="s">
        <v>85</v>
      </c>
      <c r="G4102" s="1" t="s">
        <v>5215</v>
      </c>
      <c r="H4102">
        <v>6.52</v>
      </c>
      <c r="I4102">
        <v>87.6</v>
      </c>
    </row>
    <row r="4103" spans="1:9" x14ac:dyDescent="0.3">
      <c r="A4103" s="1" t="s">
        <v>6324</v>
      </c>
      <c r="B4103">
        <v>72</v>
      </c>
      <c r="C4103" s="4">
        <v>27605</v>
      </c>
      <c r="D4103" s="5">
        <v>0.03</v>
      </c>
      <c r="E4103" s="5">
        <f>kana[[#This Row],[units]]*kana[[#This Row],[price]]</f>
        <v>828.15</v>
      </c>
      <c r="F4103" s="3" t="s">
        <v>105</v>
      </c>
      <c r="G4103" s="1" t="s">
        <v>2247</v>
      </c>
      <c r="H4103">
        <v>10.63</v>
      </c>
      <c r="I4103">
        <v>97.6</v>
      </c>
    </row>
    <row r="4104" spans="1:9" x14ac:dyDescent="0.3">
      <c r="A4104" s="1" t="s">
        <v>6325</v>
      </c>
      <c r="B4104">
        <v>67</v>
      </c>
      <c r="C4104" s="4">
        <v>1189</v>
      </c>
      <c r="D4104" s="5">
        <v>0.71</v>
      </c>
      <c r="E4104" s="5">
        <f>kana[[#This Row],[units]]*kana[[#This Row],[price]]</f>
        <v>844.18999999999994</v>
      </c>
      <c r="F4104" s="3" t="s">
        <v>46</v>
      </c>
      <c r="G4104" s="1" t="s">
        <v>4334</v>
      </c>
      <c r="H4104">
        <v>10.95</v>
      </c>
      <c r="I4104">
        <v>93</v>
      </c>
    </row>
    <row r="4105" spans="1:9" x14ac:dyDescent="0.3">
      <c r="A4105" s="1" t="s">
        <v>6326</v>
      </c>
      <c r="B4105">
        <v>90</v>
      </c>
      <c r="C4105" s="4">
        <v>13274</v>
      </c>
      <c r="D4105" s="5">
        <v>0.08</v>
      </c>
      <c r="E4105" s="5">
        <f>kana[[#This Row],[units]]*kana[[#This Row],[price]]</f>
        <v>1061.92</v>
      </c>
      <c r="F4105" s="3" t="s">
        <v>18</v>
      </c>
      <c r="G4105" s="1" t="s">
        <v>61</v>
      </c>
      <c r="H4105">
        <v>10.28</v>
      </c>
      <c r="I4105">
        <v>100.5</v>
      </c>
    </row>
    <row r="4106" spans="1:9" x14ac:dyDescent="0.3">
      <c r="A4106" s="1" t="s">
        <v>6327</v>
      </c>
      <c r="B4106">
        <v>33</v>
      </c>
      <c r="C4106" s="4">
        <v>16748</v>
      </c>
      <c r="D4106" s="5">
        <v>0.3</v>
      </c>
      <c r="E4106" s="5">
        <f>kana[[#This Row],[units]]*kana[[#This Row],[price]]</f>
        <v>5024.3999999999996</v>
      </c>
      <c r="F4106" s="3" t="s">
        <v>66</v>
      </c>
      <c r="G4106" s="1" t="s">
        <v>771</v>
      </c>
      <c r="H4106">
        <v>6.99</v>
      </c>
      <c r="I4106">
        <v>77.599999999999994</v>
      </c>
    </row>
    <row r="4107" spans="1:9" x14ac:dyDescent="0.3">
      <c r="A4107" s="1" t="s">
        <v>6328</v>
      </c>
      <c r="B4107">
        <v>67</v>
      </c>
      <c r="C4107" s="4">
        <v>14415</v>
      </c>
      <c r="D4107" s="5">
        <v>0.32</v>
      </c>
      <c r="E4107" s="5">
        <f>kana[[#This Row],[units]]*kana[[#This Row],[price]]</f>
        <v>4612.8</v>
      </c>
      <c r="F4107" s="3" t="s">
        <v>34</v>
      </c>
      <c r="G4107" s="1" t="s">
        <v>6329</v>
      </c>
      <c r="H4107">
        <v>9.82</v>
      </c>
      <c r="I4107">
        <v>89.6</v>
      </c>
    </row>
    <row r="4108" spans="1:9" x14ac:dyDescent="0.3">
      <c r="A4108" s="1" t="s">
        <v>6330</v>
      </c>
      <c r="B4108">
        <v>34</v>
      </c>
      <c r="C4108" s="4">
        <v>28813</v>
      </c>
      <c r="D4108" s="5">
        <v>0.82</v>
      </c>
      <c r="E4108" s="5">
        <f>kana[[#This Row],[units]]*kana[[#This Row],[price]]</f>
        <v>23626.66</v>
      </c>
      <c r="F4108" s="3" t="s">
        <v>90</v>
      </c>
      <c r="G4108" s="1" t="s">
        <v>4947</v>
      </c>
      <c r="H4108">
        <v>9.2100000000000009</v>
      </c>
      <c r="I4108">
        <v>88.8</v>
      </c>
    </row>
    <row r="4109" spans="1:9" x14ac:dyDescent="0.3">
      <c r="A4109" s="1" t="s">
        <v>6331</v>
      </c>
      <c r="B4109">
        <v>28</v>
      </c>
      <c r="C4109" s="4">
        <v>11635</v>
      </c>
      <c r="D4109" s="5">
        <v>0.43</v>
      </c>
      <c r="E4109" s="5">
        <f>kana[[#This Row],[units]]*kana[[#This Row],[price]]</f>
        <v>5003.05</v>
      </c>
      <c r="F4109" s="3" t="s">
        <v>66</v>
      </c>
      <c r="G4109" s="1" t="s">
        <v>1559</v>
      </c>
      <c r="H4109">
        <v>7.08</v>
      </c>
      <c r="I4109">
        <v>89.7</v>
      </c>
    </row>
    <row r="4110" spans="1:9" x14ac:dyDescent="0.3">
      <c r="A4110" s="1" t="s">
        <v>6332</v>
      </c>
      <c r="B4110">
        <v>19</v>
      </c>
      <c r="C4110" s="4">
        <v>21164</v>
      </c>
      <c r="D4110" s="5">
        <v>0.77</v>
      </c>
      <c r="E4110" s="5">
        <f>kana[[#This Row],[units]]*kana[[#This Row],[price]]</f>
        <v>16296.28</v>
      </c>
      <c r="F4110" s="3" t="s">
        <v>73</v>
      </c>
      <c r="G4110" s="1" t="s">
        <v>6333</v>
      </c>
      <c r="H4110">
        <v>10.89</v>
      </c>
      <c r="I4110">
        <v>105.1</v>
      </c>
    </row>
    <row r="4111" spans="1:9" x14ac:dyDescent="0.3">
      <c r="A4111" s="1" t="s">
        <v>6334</v>
      </c>
      <c r="B4111">
        <v>39</v>
      </c>
      <c r="C4111" s="4">
        <v>8931</v>
      </c>
      <c r="D4111" s="5">
        <v>0.57999999999999996</v>
      </c>
      <c r="E4111" s="5">
        <f>kana[[#This Row],[units]]*kana[[#This Row],[price]]</f>
        <v>5179.9799999999996</v>
      </c>
      <c r="F4111" s="3" t="s">
        <v>133</v>
      </c>
      <c r="G4111" s="1" t="s">
        <v>6081</v>
      </c>
      <c r="H4111">
        <v>8.57</v>
      </c>
      <c r="I4111">
        <v>92.7</v>
      </c>
    </row>
    <row r="4112" spans="1:9" x14ac:dyDescent="0.3">
      <c r="A4112" s="1" t="s">
        <v>6335</v>
      </c>
      <c r="B4112">
        <v>49</v>
      </c>
      <c r="C4112" s="4">
        <v>31154</v>
      </c>
      <c r="D4112" s="5">
        <v>0.12</v>
      </c>
      <c r="E4112" s="5">
        <f>kana[[#This Row],[units]]*kana[[#This Row],[price]]</f>
        <v>3738.48</v>
      </c>
      <c r="F4112" s="3" t="s">
        <v>237</v>
      </c>
      <c r="G4112" s="1" t="s">
        <v>978</v>
      </c>
      <c r="H4112">
        <v>9.7799999999999994</v>
      </c>
      <c r="I4112">
        <v>97</v>
      </c>
    </row>
    <row r="4113" spans="1:9" x14ac:dyDescent="0.3">
      <c r="A4113" s="1" t="s">
        <v>6336</v>
      </c>
      <c r="B4113">
        <v>13</v>
      </c>
      <c r="C4113" s="4">
        <v>26830</v>
      </c>
      <c r="D4113" s="5">
        <v>0.53</v>
      </c>
      <c r="E4113" s="5">
        <f>kana[[#This Row],[units]]*kana[[#This Row],[price]]</f>
        <v>14219.900000000001</v>
      </c>
      <c r="F4113" s="3" t="s">
        <v>90</v>
      </c>
      <c r="G4113" s="1" t="s">
        <v>6337</v>
      </c>
      <c r="H4113">
        <v>8.57</v>
      </c>
      <c r="I4113">
        <v>92.3</v>
      </c>
    </row>
    <row r="4114" spans="1:9" x14ac:dyDescent="0.3">
      <c r="A4114" s="1" t="s">
        <v>6338</v>
      </c>
      <c r="B4114">
        <v>36</v>
      </c>
      <c r="C4114" s="4">
        <v>22870</v>
      </c>
      <c r="D4114" s="5">
        <v>0.68</v>
      </c>
      <c r="E4114" s="5">
        <f>kana[[#This Row],[units]]*kana[[#This Row],[price]]</f>
        <v>15551.6</v>
      </c>
      <c r="F4114" s="3" t="s">
        <v>63</v>
      </c>
      <c r="G4114" s="1" t="s">
        <v>3315</v>
      </c>
      <c r="H4114">
        <v>6.56</v>
      </c>
      <c r="I4114">
        <v>88.7</v>
      </c>
    </row>
    <row r="4115" spans="1:9" x14ac:dyDescent="0.3">
      <c r="A4115" s="1" t="s">
        <v>6339</v>
      </c>
      <c r="B4115">
        <v>59</v>
      </c>
      <c r="C4115" s="4">
        <v>26784</v>
      </c>
      <c r="D4115" s="5">
        <v>0.37</v>
      </c>
      <c r="E4115" s="5">
        <f>kana[[#This Row],[units]]*kana[[#This Row],[price]]</f>
        <v>9910.08</v>
      </c>
      <c r="F4115" s="3" t="s">
        <v>18</v>
      </c>
      <c r="G4115" s="1" t="s">
        <v>3794</v>
      </c>
      <c r="H4115">
        <v>9.7200000000000006</v>
      </c>
      <c r="I4115">
        <v>104.7</v>
      </c>
    </row>
    <row r="4116" spans="1:9" x14ac:dyDescent="0.3">
      <c r="A4116" s="1" t="s">
        <v>6340</v>
      </c>
      <c r="B4116">
        <v>69</v>
      </c>
      <c r="C4116" s="4">
        <v>20171</v>
      </c>
      <c r="D4116" s="5">
        <v>0.46</v>
      </c>
      <c r="E4116" s="5">
        <f>kana[[#This Row],[units]]*kana[[#This Row],[price]]</f>
        <v>9278.66</v>
      </c>
      <c r="F4116" s="3" t="s">
        <v>76</v>
      </c>
      <c r="G4116" s="1" t="s">
        <v>6341</v>
      </c>
      <c r="H4116">
        <v>14.83</v>
      </c>
      <c r="I4116">
        <v>104.7</v>
      </c>
    </row>
    <row r="4117" spans="1:9" x14ac:dyDescent="0.3">
      <c r="A4117" s="1" t="s">
        <v>6342</v>
      </c>
      <c r="B4117">
        <v>86</v>
      </c>
      <c r="C4117" s="4">
        <v>11865</v>
      </c>
      <c r="D4117" s="5">
        <v>0.36</v>
      </c>
      <c r="E4117" s="5">
        <f>kana[[#This Row],[units]]*kana[[#This Row],[price]]</f>
        <v>4271.3999999999996</v>
      </c>
      <c r="F4117" s="3" t="s">
        <v>110</v>
      </c>
      <c r="G4117" s="1" t="s">
        <v>2548</v>
      </c>
      <c r="H4117">
        <v>11.96</v>
      </c>
      <c r="I4117">
        <v>109.3</v>
      </c>
    </row>
    <row r="4118" spans="1:9" x14ac:dyDescent="0.3">
      <c r="A4118" s="1" t="s">
        <v>6343</v>
      </c>
      <c r="B4118">
        <v>70</v>
      </c>
      <c r="C4118" s="4">
        <v>26513</v>
      </c>
      <c r="D4118" s="5">
        <v>0.08</v>
      </c>
      <c r="E4118" s="5">
        <f>kana[[#This Row],[units]]*kana[[#This Row],[price]]</f>
        <v>2121.04</v>
      </c>
      <c r="F4118" s="3" t="s">
        <v>53</v>
      </c>
      <c r="G4118" s="1" t="s">
        <v>5271</v>
      </c>
      <c r="H4118">
        <v>11.68</v>
      </c>
      <c r="I4118">
        <v>99.4</v>
      </c>
    </row>
    <row r="4119" spans="1:9" x14ac:dyDescent="0.3">
      <c r="A4119" s="1" t="s">
        <v>6344</v>
      </c>
      <c r="B4119">
        <v>69</v>
      </c>
      <c r="C4119" s="4">
        <v>11009</v>
      </c>
      <c r="D4119" s="5">
        <v>0.45</v>
      </c>
      <c r="E4119" s="5">
        <f>kana[[#This Row],[units]]*kana[[#This Row],[price]]</f>
        <v>4954.05</v>
      </c>
      <c r="F4119" s="3" t="s">
        <v>9</v>
      </c>
      <c r="G4119" s="1" t="s">
        <v>1723</v>
      </c>
      <c r="H4119">
        <v>15.15</v>
      </c>
      <c r="I4119">
        <v>112.1</v>
      </c>
    </row>
    <row r="4120" spans="1:9" x14ac:dyDescent="0.3">
      <c r="A4120" s="1" t="s">
        <v>6345</v>
      </c>
      <c r="B4120">
        <v>59</v>
      </c>
      <c r="C4120" s="4">
        <v>15285</v>
      </c>
      <c r="D4120" s="5">
        <v>0.78</v>
      </c>
      <c r="E4120" s="5">
        <f>kana[[#This Row],[units]]*kana[[#This Row],[price]]</f>
        <v>11922.300000000001</v>
      </c>
      <c r="F4120" s="3" t="s">
        <v>3</v>
      </c>
      <c r="G4120" s="1" t="s">
        <v>250</v>
      </c>
      <c r="H4120">
        <v>8.67</v>
      </c>
      <c r="I4120">
        <v>101.4</v>
      </c>
    </row>
    <row r="4121" spans="1:9" x14ac:dyDescent="0.3">
      <c r="A4121" s="1" t="s">
        <v>6346</v>
      </c>
      <c r="B4121">
        <v>84</v>
      </c>
      <c r="C4121" s="4">
        <v>21300</v>
      </c>
      <c r="D4121" s="5">
        <v>0.68</v>
      </c>
      <c r="E4121" s="5">
        <f>kana[[#This Row],[units]]*kana[[#This Row],[price]]</f>
        <v>14484.000000000002</v>
      </c>
      <c r="F4121" s="3" t="s">
        <v>66</v>
      </c>
      <c r="G4121" s="1" t="s">
        <v>3422</v>
      </c>
      <c r="H4121">
        <v>9.3699999999999992</v>
      </c>
      <c r="I4121">
        <v>119.6</v>
      </c>
    </row>
    <row r="4122" spans="1:9" x14ac:dyDescent="0.3">
      <c r="A4122" s="1" t="s">
        <v>6347</v>
      </c>
      <c r="B4122">
        <v>11</v>
      </c>
      <c r="C4122" s="4">
        <v>1277</v>
      </c>
      <c r="D4122" s="5">
        <v>0.43</v>
      </c>
      <c r="E4122" s="5">
        <f>kana[[#This Row],[units]]*kana[[#This Row],[price]]</f>
        <v>549.11</v>
      </c>
      <c r="F4122" s="3" t="s">
        <v>237</v>
      </c>
      <c r="G4122" s="1" t="s">
        <v>6348</v>
      </c>
      <c r="H4122">
        <v>6.35</v>
      </c>
      <c r="I4122">
        <v>80.8</v>
      </c>
    </row>
    <row r="4123" spans="1:9" x14ac:dyDescent="0.3">
      <c r="A4123" s="1" t="s">
        <v>6349</v>
      </c>
      <c r="B4123">
        <v>95</v>
      </c>
      <c r="C4123" s="4">
        <v>15276</v>
      </c>
      <c r="D4123" s="5">
        <v>0.02</v>
      </c>
      <c r="E4123" s="5">
        <f>kana[[#This Row],[units]]*kana[[#This Row],[price]]</f>
        <v>305.52</v>
      </c>
      <c r="F4123" s="3" t="s">
        <v>46</v>
      </c>
      <c r="G4123" s="1" t="s">
        <v>1263</v>
      </c>
      <c r="H4123">
        <v>10.18</v>
      </c>
      <c r="I4123">
        <v>100.3</v>
      </c>
    </row>
    <row r="4124" spans="1:9" x14ac:dyDescent="0.3">
      <c r="A4124" s="1" t="s">
        <v>6350</v>
      </c>
      <c r="B4124">
        <v>3</v>
      </c>
      <c r="C4124" s="4">
        <v>20036</v>
      </c>
      <c r="D4124" s="5">
        <v>0.65</v>
      </c>
      <c r="E4124" s="5">
        <f>kana[[#This Row],[units]]*kana[[#This Row],[price]]</f>
        <v>13023.4</v>
      </c>
      <c r="F4124" s="3" t="s">
        <v>18</v>
      </c>
      <c r="G4124" s="1" t="s">
        <v>6351</v>
      </c>
      <c r="H4124">
        <v>9.2899999999999991</v>
      </c>
      <c r="I4124">
        <v>100.4</v>
      </c>
    </row>
    <row r="4125" spans="1:9" x14ac:dyDescent="0.3">
      <c r="A4125" s="1" t="s">
        <v>6352</v>
      </c>
      <c r="B4125">
        <v>29</v>
      </c>
      <c r="C4125" s="4">
        <v>1934</v>
      </c>
      <c r="D4125" s="5">
        <v>0.7</v>
      </c>
      <c r="E4125" s="5">
        <f>kana[[#This Row],[units]]*kana[[#This Row],[price]]</f>
        <v>1353.8</v>
      </c>
      <c r="F4125" s="3" t="s">
        <v>24</v>
      </c>
      <c r="G4125" s="1" t="s">
        <v>4041</v>
      </c>
      <c r="H4125">
        <v>13.5</v>
      </c>
      <c r="I4125">
        <v>105.5</v>
      </c>
    </row>
    <row r="4126" spans="1:9" x14ac:dyDescent="0.3">
      <c r="A4126" s="1" t="s">
        <v>6353</v>
      </c>
      <c r="B4126">
        <v>99</v>
      </c>
      <c r="C4126" s="4">
        <v>4689</v>
      </c>
      <c r="D4126" s="5">
        <v>0.46</v>
      </c>
      <c r="E4126" s="5">
        <f>kana[[#This Row],[units]]*kana[[#This Row],[price]]</f>
        <v>2156.94</v>
      </c>
      <c r="F4126" s="3" t="s">
        <v>9</v>
      </c>
      <c r="G4126" s="1" t="s">
        <v>6354</v>
      </c>
      <c r="H4126">
        <v>13.98</v>
      </c>
      <c r="I4126">
        <v>115.2</v>
      </c>
    </row>
    <row r="4127" spans="1:9" x14ac:dyDescent="0.3">
      <c r="A4127" s="1" t="s">
        <v>6355</v>
      </c>
      <c r="B4127">
        <v>24</v>
      </c>
      <c r="C4127" s="4">
        <v>311</v>
      </c>
      <c r="D4127" s="5">
        <v>0.99</v>
      </c>
      <c r="E4127" s="5">
        <f>kana[[#This Row],[units]]*kana[[#This Row],[price]]</f>
        <v>307.89</v>
      </c>
      <c r="F4127" s="3" t="s">
        <v>15</v>
      </c>
      <c r="G4127" s="1" t="s">
        <v>2915</v>
      </c>
      <c r="H4127">
        <v>9.76</v>
      </c>
      <c r="I4127">
        <v>96.5</v>
      </c>
    </row>
    <row r="4128" spans="1:9" x14ac:dyDescent="0.3">
      <c r="A4128" s="1" t="s">
        <v>6356</v>
      </c>
      <c r="B4128">
        <v>43</v>
      </c>
      <c r="C4128" s="4">
        <v>3374</v>
      </c>
      <c r="D4128" s="5">
        <v>0.43</v>
      </c>
      <c r="E4128" s="5">
        <f>kana[[#This Row],[units]]*kana[[#This Row],[price]]</f>
        <v>1450.82</v>
      </c>
      <c r="F4128" s="3" t="s">
        <v>85</v>
      </c>
      <c r="G4128" s="1" t="s">
        <v>6357</v>
      </c>
      <c r="H4128">
        <v>12.14</v>
      </c>
      <c r="I4128">
        <v>104.9</v>
      </c>
    </row>
    <row r="4129" spans="1:9" x14ac:dyDescent="0.3">
      <c r="A4129" s="1" t="s">
        <v>6358</v>
      </c>
      <c r="B4129">
        <v>84</v>
      </c>
      <c r="C4129" s="4">
        <v>6742</v>
      </c>
      <c r="D4129" s="5">
        <v>0.27</v>
      </c>
      <c r="E4129" s="5">
        <f>kana[[#This Row],[units]]*kana[[#This Row],[price]]</f>
        <v>1820.3400000000001</v>
      </c>
      <c r="F4129" s="3" t="s">
        <v>12</v>
      </c>
      <c r="G4129" s="1" t="s">
        <v>1797</v>
      </c>
      <c r="H4129">
        <v>10.49</v>
      </c>
      <c r="I4129">
        <v>106.2</v>
      </c>
    </row>
    <row r="4130" spans="1:9" x14ac:dyDescent="0.3">
      <c r="A4130" s="1" t="s">
        <v>6359</v>
      </c>
      <c r="B4130">
        <v>96</v>
      </c>
      <c r="C4130" s="4">
        <v>10533</v>
      </c>
      <c r="D4130" s="5">
        <v>0.97</v>
      </c>
      <c r="E4130" s="5">
        <f>kana[[#This Row],[units]]*kana[[#This Row],[price]]</f>
        <v>10217.01</v>
      </c>
      <c r="F4130" s="3" t="s">
        <v>18</v>
      </c>
      <c r="G4130" s="1" t="s">
        <v>1884</v>
      </c>
      <c r="H4130">
        <v>8.9600000000000009</v>
      </c>
      <c r="I4130">
        <v>95.3</v>
      </c>
    </row>
    <row r="4131" spans="1:9" x14ac:dyDescent="0.3">
      <c r="A4131" s="1" t="s">
        <v>6360</v>
      </c>
      <c r="B4131">
        <v>15</v>
      </c>
      <c r="C4131" s="4">
        <v>31204</v>
      </c>
      <c r="D4131" s="5">
        <v>0.54</v>
      </c>
      <c r="E4131" s="5">
        <f>kana[[#This Row],[units]]*kana[[#This Row],[price]]</f>
        <v>16850.16</v>
      </c>
      <c r="F4131" s="3" t="s">
        <v>105</v>
      </c>
      <c r="G4131" s="1" t="s">
        <v>6361</v>
      </c>
      <c r="H4131">
        <v>15.59</v>
      </c>
      <c r="I4131">
        <v>109.5</v>
      </c>
    </row>
    <row r="4132" spans="1:9" x14ac:dyDescent="0.3">
      <c r="A4132" s="1" t="s">
        <v>6362</v>
      </c>
      <c r="B4132">
        <v>73</v>
      </c>
      <c r="C4132" s="4">
        <v>26250</v>
      </c>
      <c r="D4132" s="5">
        <v>0.31</v>
      </c>
      <c r="E4132" s="5">
        <f>kana[[#This Row],[units]]*kana[[#This Row],[price]]</f>
        <v>8137.5</v>
      </c>
      <c r="F4132" s="3" t="s">
        <v>60</v>
      </c>
      <c r="G4132" s="1" t="s">
        <v>6363</v>
      </c>
      <c r="H4132">
        <v>4.59</v>
      </c>
      <c r="I4132">
        <v>76.599999999999994</v>
      </c>
    </row>
    <row r="4133" spans="1:9" x14ac:dyDescent="0.3">
      <c r="A4133" s="1" t="s">
        <v>6364</v>
      </c>
      <c r="B4133">
        <v>85</v>
      </c>
      <c r="C4133" s="4">
        <v>23813</v>
      </c>
      <c r="D4133" s="5">
        <v>0.33</v>
      </c>
      <c r="E4133" s="5">
        <f>kana[[#This Row],[units]]*kana[[#This Row],[price]]</f>
        <v>7858.29</v>
      </c>
      <c r="F4133" s="3" t="s">
        <v>76</v>
      </c>
      <c r="G4133" s="1" t="s">
        <v>6365</v>
      </c>
      <c r="H4133">
        <v>8.84</v>
      </c>
      <c r="I4133">
        <v>97</v>
      </c>
    </row>
    <row r="4134" spans="1:9" x14ac:dyDescent="0.3">
      <c r="A4134" s="1" t="s">
        <v>6366</v>
      </c>
      <c r="B4134">
        <v>33</v>
      </c>
      <c r="C4134" s="4">
        <v>25451</v>
      </c>
      <c r="D4134" s="5">
        <v>0.89</v>
      </c>
      <c r="E4134" s="5">
        <f>kana[[#This Row],[units]]*kana[[#This Row],[price]]</f>
        <v>22651.39</v>
      </c>
      <c r="F4134" s="3" t="s">
        <v>3</v>
      </c>
      <c r="G4134" s="1" t="s">
        <v>569</v>
      </c>
      <c r="H4134">
        <v>13.46</v>
      </c>
      <c r="I4134">
        <v>96.1</v>
      </c>
    </row>
    <row r="4135" spans="1:9" x14ac:dyDescent="0.3">
      <c r="A4135" s="1" t="s">
        <v>6367</v>
      </c>
      <c r="B4135">
        <v>83</v>
      </c>
      <c r="C4135" s="4">
        <v>12581</v>
      </c>
      <c r="D4135" s="5">
        <v>0.9</v>
      </c>
      <c r="E4135" s="5">
        <f>kana[[#This Row],[units]]*kana[[#This Row],[price]]</f>
        <v>11322.9</v>
      </c>
      <c r="F4135" s="3" t="s">
        <v>73</v>
      </c>
      <c r="G4135" s="1" t="s">
        <v>5484</v>
      </c>
      <c r="H4135">
        <v>10.71</v>
      </c>
      <c r="I4135">
        <v>111.4</v>
      </c>
    </row>
    <row r="4136" spans="1:9" x14ac:dyDescent="0.3">
      <c r="A4136" s="1" t="s">
        <v>6368</v>
      </c>
      <c r="B4136">
        <v>21</v>
      </c>
      <c r="C4136" s="4">
        <v>19160</v>
      </c>
      <c r="D4136" s="5">
        <v>0.35</v>
      </c>
      <c r="E4136" s="5">
        <f>kana[[#This Row],[units]]*kana[[#This Row],[price]]</f>
        <v>6706</v>
      </c>
      <c r="F4136" s="3" t="s">
        <v>237</v>
      </c>
      <c r="G4136" s="1" t="s">
        <v>3182</v>
      </c>
      <c r="H4136">
        <v>11.24</v>
      </c>
      <c r="I4136">
        <v>99.6</v>
      </c>
    </row>
    <row r="4137" spans="1:9" x14ac:dyDescent="0.3">
      <c r="A4137" s="1" t="s">
        <v>6369</v>
      </c>
      <c r="B4137">
        <v>45</v>
      </c>
      <c r="C4137" s="4">
        <v>21368</v>
      </c>
      <c r="D4137" s="5">
        <v>0.89</v>
      </c>
      <c r="E4137" s="5">
        <f>kana[[#This Row],[units]]*kana[[#This Row],[price]]</f>
        <v>19017.52</v>
      </c>
      <c r="F4137" s="3" t="s">
        <v>60</v>
      </c>
      <c r="G4137" s="1" t="s">
        <v>6370</v>
      </c>
      <c r="H4137">
        <v>7.93</v>
      </c>
      <c r="I4137">
        <v>94.3</v>
      </c>
    </row>
    <row r="4138" spans="1:9" x14ac:dyDescent="0.3">
      <c r="A4138" s="1" t="s">
        <v>6371</v>
      </c>
      <c r="B4138">
        <v>42</v>
      </c>
      <c r="C4138" s="4">
        <v>28669</v>
      </c>
      <c r="D4138" s="5">
        <v>0.46</v>
      </c>
      <c r="E4138" s="5">
        <f>kana[[#This Row],[units]]*kana[[#This Row],[price]]</f>
        <v>13187.74</v>
      </c>
      <c r="F4138" s="3" t="s">
        <v>46</v>
      </c>
      <c r="G4138" s="1" t="s">
        <v>6372</v>
      </c>
      <c r="H4138">
        <v>7.1</v>
      </c>
      <c r="I4138">
        <v>88.1</v>
      </c>
    </row>
    <row r="4139" spans="1:9" x14ac:dyDescent="0.3">
      <c r="A4139" s="1" t="s">
        <v>6373</v>
      </c>
      <c r="B4139">
        <v>22</v>
      </c>
      <c r="C4139" s="4">
        <v>25399</v>
      </c>
      <c r="D4139" s="5">
        <v>0.36</v>
      </c>
      <c r="E4139" s="5">
        <f>kana[[#This Row],[units]]*kana[[#This Row],[price]]</f>
        <v>9143.64</v>
      </c>
      <c r="F4139" s="3" t="s">
        <v>18</v>
      </c>
      <c r="G4139" s="1" t="s">
        <v>1610</v>
      </c>
      <c r="H4139">
        <v>9.6</v>
      </c>
      <c r="I4139">
        <v>86.6</v>
      </c>
    </row>
    <row r="4140" spans="1:9" x14ac:dyDescent="0.3">
      <c r="A4140" s="1" t="s">
        <v>6374</v>
      </c>
      <c r="B4140">
        <v>69</v>
      </c>
      <c r="C4140" s="4">
        <v>24838</v>
      </c>
      <c r="D4140" s="5">
        <v>0.27</v>
      </c>
      <c r="E4140" s="5">
        <f>kana[[#This Row],[units]]*kana[[#This Row],[price]]</f>
        <v>6706.26</v>
      </c>
      <c r="F4140" s="3" t="s">
        <v>34</v>
      </c>
      <c r="G4140" s="1" t="s">
        <v>1707</v>
      </c>
      <c r="H4140">
        <v>13.1</v>
      </c>
      <c r="I4140">
        <v>112.2</v>
      </c>
    </row>
    <row r="4141" spans="1:9" x14ac:dyDescent="0.3">
      <c r="A4141" s="1" t="s">
        <v>6375</v>
      </c>
      <c r="B4141">
        <v>78</v>
      </c>
      <c r="C4141" s="4">
        <v>12299</v>
      </c>
      <c r="D4141" s="5">
        <v>0.92</v>
      </c>
      <c r="E4141" s="5">
        <f>kana[[#This Row],[units]]*kana[[#This Row],[price]]</f>
        <v>11315.08</v>
      </c>
      <c r="F4141" s="3" t="s">
        <v>105</v>
      </c>
      <c r="G4141" s="1" t="s">
        <v>6376</v>
      </c>
      <c r="H4141">
        <v>9.56</v>
      </c>
      <c r="I4141">
        <v>92.3</v>
      </c>
    </row>
    <row r="4142" spans="1:9" x14ac:dyDescent="0.3">
      <c r="A4142" s="1" t="s">
        <v>6377</v>
      </c>
      <c r="B4142">
        <v>81</v>
      </c>
      <c r="C4142" s="4">
        <v>8071</v>
      </c>
      <c r="D4142" s="5">
        <v>0.25</v>
      </c>
      <c r="E4142" s="5">
        <f>kana[[#This Row],[units]]*kana[[#This Row],[price]]</f>
        <v>2017.75</v>
      </c>
      <c r="F4142" s="3" t="s">
        <v>18</v>
      </c>
      <c r="G4142" s="1" t="s">
        <v>5089</v>
      </c>
      <c r="H4142">
        <v>9.9499999999999993</v>
      </c>
      <c r="I4142">
        <v>91.8</v>
      </c>
    </row>
    <row r="4143" spans="1:9" x14ac:dyDescent="0.3">
      <c r="A4143" s="1" t="s">
        <v>6378</v>
      </c>
      <c r="B4143">
        <v>97</v>
      </c>
      <c r="C4143" s="4">
        <v>692</v>
      </c>
      <c r="D4143" s="5">
        <v>0.5</v>
      </c>
      <c r="E4143" s="5">
        <f>kana[[#This Row],[units]]*kana[[#This Row],[price]]</f>
        <v>346</v>
      </c>
      <c r="F4143" s="3" t="s">
        <v>60</v>
      </c>
      <c r="G4143" s="1" t="s">
        <v>6379</v>
      </c>
      <c r="H4143">
        <v>8.92</v>
      </c>
      <c r="I4143">
        <v>94.8</v>
      </c>
    </row>
    <row r="4144" spans="1:9" x14ac:dyDescent="0.3">
      <c r="A4144" s="1" t="s">
        <v>6380</v>
      </c>
      <c r="B4144">
        <v>5</v>
      </c>
      <c r="C4144" s="4">
        <v>12587</v>
      </c>
      <c r="D4144" s="5">
        <v>0.24</v>
      </c>
      <c r="E4144" s="5">
        <f>kana[[#This Row],[units]]*kana[[#This Row],[price]]</f>
        <v>3020.88</v>
      </c>
      <c r="F4144" s="3" t="s">
        <v>21</v>
      </c>
      <c r="G4144" s="1" t="s">
        <v>2718</v>
      </c>
      <c r="H4144">
        <v>8.81</v>
      </c>
      <c r="I4144">
        <v>107.2</v>
      </c>
    </row>
    <row r="4145" spans="1:9" x14ac:dyDescent="0.3">
      <c r="A4145" s="1" t="s">
        <v>6381</v>
      </c>
      <c r="B4145">
        <v>94</v>
      </c>
      <c r="C4145" s="4">
        <v>29027</v>
      </c>
      <c r="D4145" s="5">
        <v>0.57999999999999996</v>
      </c>
      <c r="E4145" s="5">
        <f>kana[[#This Row],[units]]*kana[[#This Row],[price]]</f>
        <v>16835.66</v>
      </c>
      <c r="F4145" s="3" t="s">
        <v>3</v>
      </c>
      <c r="G4145" s="1" t="s">
        <v>2435</v>
      </c>
      <c r="H4145">
        <v>8.6</v>
      </c>
      <c r="I4145">
        <v>96.5</v>
      </c>
    </row>
    <row r="4146" spans="1:9" x14ac:dyDescent="0.3">
      <c r="A4146" s="1" t="s">
        <v>3696</v>
      </c>
      <c r="B4146">
        <v>25</v>
      </c>
      <c r="C4146" s="4">
        <v>12960</v>
      </c>
      <c r="D4146" s="5">
        <v>0.04</v>
      </c>
      <c r="E4146" s="5">
        <f>kana[[#This Row],[units]]*kana[[#This Row],[price]]</f>
        <v>518.4</v>
      </c>
      <c r="F4146" s="3" t="s">
        <v>46</v>
      </c>
      <c r="G4146" s="1" t="s">
        <v>5420</v>
      </c>
      <c r="H4146">
        <v>7.88</v>
      </c>
      <c r="I4146">
        <v>95.3</v>
      </c>
    </row>
    <row r="4147" spans="1:9" x14ac:dyDescent="0.3">
      <c r="A4147" s="1" t="s">
        <v>2202</v>
      </c>
      <c r="B4147">
        <v>67</v>
      </c>
      <c r="C4147" s="4">
        <v>31479</v>
      </c>
      <c r="D4147" s="5">
        <v>0.76</v>
      </c>
      <c r="E4147" s="5">
        <f>kana[[#This Row],[units]]*kana[[#This Row],[price]]</f>
        <v>23924.04</v>
      </c>
      <c r="F4147" s="3" t="s">
        <v>9</v>
      </c>
      <c r="G4147" s="1" t="s">
        <v>2579</v>
      </c>
      <c r="H4147">
        <v>11.22</v>
      </c>
      <c r="I4147">
        <v>112.6</v>
      </c>
    </row>
    <row r="4148" spans="1:9" x14ac:dyDescent="0.3">
      <c r="A4148" s="1" t="s">
        <v>6382</v>
      </c>
      <c r="B4148">
        <v>79</v>
      </c>
      <c r="C4148" s="4">
        <v>6388</v>
      </c>
      <c r="D4148" s="5">
        <v>0.32</v>
      </c>
      <c r="E4148" s="5">
        <f>kana[[#This Row],[units]]*kana[[#This Row],[price]]</f>
        <v>2044.16</v>
      </c>
      <c r="F4148" s="3" t="s">
        <v>90</v>
      </c>
      <c r="G4148" s="1" t="s">
        <v>785</v>
      </c>
      <c r="H4148">
        <v>8.0399999999999991</v>
      </c>
      <c r="I4148">
        <v>95.9</v>
      </c>
    </row>
    <row r="4149" spans="1:9" x14ac:dyDescent="0.3">
      <c r="A4149" s="1" t="s">
        <v>6383</v>
      </c>
      <c r="B4149">
        <v>10</v>
      </c>
      <c r="C4149" s="4">
        <v>21791</v>
      </c>
      <c r="D4149" s="5">
        <v>0.28000000000000003</v>
      </c>
      <c r="E4149" s="5">
        <f>kana[[#This Row],[units]]*kana[[#This Row],[price]]</f>
        <v>6101.4800000000005</v>
      </c>
      <c r="F4149" s="3" t="s">
        <v>53</v>
      </c>
      <c r="G4149" s="1" t="s">
        <v>457</v>
      </c>
      <c r="H4149">
        <v>11.06</v>
      </c>
      <c r="I4149">
        <v>107.4</v>
      </c>
    </row>
    <row r="4150" spans="1:9" x14ac:dyDescent="0.3">
      <c r="A4150" s="1" t="s">
        <v>6384</v>
      </c>
      <c r="B4150">
        <v>62</v>
      </c>
      <c r="C4150" s="4">
        <v>29765</v>
      </c>
      <c r="D4150" s="5">
        <v>0.32</v>
      </c>
      <c r="E4150" s="5">
        <f>kana[[#This Row],[units]]*kana[[#This Row],[price]]</f>
        <v>9524.8000000000011</v>
      </c>
      <c r="F4150" s="3" t="s">
        <v>76</v>
      </c>
      <c r="G4150" s="1" t="s">
        <v>2977</v>
      </c>
      <c r="H4150">
        <v>7.97</v>
      </c>
      <c r="I4150">
        <v>87.1</v>
      </c>
    </row>
    <row r="4151" spans="1:9" x14ac:dyDescent="0.3">
      <c r="A4151" s="1" t="s">
        <v>6385</v>
      </c>
      <c r="B4151">
        <v>6</v>
      </c>
      <c r="C4151" s="4">
        <v>16549</v>
      </c>
      <c r="D4151" s="5">
        <v>0.5</v>
      </c>
      <c r="E4151" s="5">
        <f>kana[[#This Row],[units]]*kana[[#This Row],[price]]</f>
        <v>8274.5</v>
      </c>
      <c r="F4151" s="3" t="s">
        <v>34</v>
      </c>
      <c r="G4151" s="1" t="s">
        <v>3387</v>
      </c>
      <c r="H4151">
        <v>11.71</v>
      </c>
      <c r="I4151">
        <v>97.1</v>
      </c>
    </row>
    <row r="4152" spans="1:9" x14ac:dyDescent="0.3">
      <c r="A4152" s="1" t="s">
        <v>6386</v>
      </c>
      <c r="B4152">
        <v>64</v>
      </c>
      <c r="C4152" s="4">
        <v>15102</v>
      </c>
      <c r="D4152" s="5">
        <v>0.45</v>
      </c>
      <c r="E4152" s="5">
        <f>kana[[#This Row],[units]]*kana[[#This Row],[price]]</f>
        <v>6795.9000000000005</v>
      </c>
      <c r="F4152" s="3" t="s">
        <v>34</v>
      </c>
      <c r="G4152" s="1" t="s">
        <v>6387</v>
      </c>
      <c r="H4152">
        <v>12.71</v>
      </c>
      <c r="I4152">
        <v>116.7</v>
      </c>
    </row>
    <row r="4153" spans="1:9" x14ac:dyDescent="0.3">
      <c r="A4153" s="1" t="s">
        <v>6388</v>
      </c>
      <c r="B4153">
        <v>4</v>
      </c>
      <c r="C4153" s="4">
        <v>2689</v>
      </c>
      <c r="D4153" s="5">
        <v>0.09</v>
      </c>
      <c r="E4153" s="5">
        <f>kana[[#This Row],[units]]*kana[[#This Row],[price]]</f>
        <v>242.01</v>
      </c>
      <c r="F4153" s="3" t="s">
        <v>31</v>
      </c>
      <c r="G4153" s="1" t="s">
        <v>5407</v>
      </c>
      <c r="H4153">
        <v>8.23</v>
      </c>
      <c r="I4153">
        <v>86.1</v>
      </c>
    </row>
    <row r="4154" spans="1:9" x14ac:dyDescent="0.3">
      <c r="A4154" s="1" t="s">
        <v>6389</v>
      </c>
      <c r="B4154">
        <v>54</v>
      </c>
      <c r="C4154" s="4">
        <v>2019</v>
      </c>
      <c r="D4154" s="5">
        <v>0.22</v>
      </c>
      <c r="E4154" s="5">
        <f>kana[[#This Row],[units]]*kana[[#This Row],[price]]</f>
        <v>444.18</v>
      </c>
      <c r="F4154" s="3" t="s">
        <v>34</v>
      </c>
      <c r="G4154" s="1" t="s">
        <v>6390</v>
      </c>
      <c r="H4154">
        <v>10.79</v>
      </c>
      <c r="I4154">
        <v>94.6</v>
      </c>
    </row>
    <row r="4155" spans="1:9" x14ac:dyDescent="0.3">
      <c r="A4155" s="1" t="s">
        <v>6391</v>
      </c>
      <c r="B4155">
        <v>36</v>
      </c>
      <c r="C4155" s="4">
        <v>6412</v>
      </c>
      <c r="D4155" s="5">
        <v>0.42</v>
      </c>
      <c r="E4155" s="5">
        <f>kana[[#This Row],[units]]*kana[[#This Row],[price]]</f>
        <v>2693.04</v>
      </c>
      <c r="F4155" s="3" t="s">
        <v>170</v>
      </c>
      <c r="G4155" s="1" t="s">
        <v>4043</v>
      </c>
      <c r="H4155">
        <v>12.15</v>
      </c>
      <c r="I4155">
        <v>105.4</v>
      </c>
    </row>
    <row r="4156" spans="1:9" x14ac:dyDescent="0.3">
      <c r="A4156" s="1" t="s">
        <v>912</v>
      </c>
      <c r="B4156">
        <v>68</v>
      </c>
      <c r="C4156" s="4">
        <v>26937</v>
      </c>
      <c r="D4156" s="5">
        <v>0.15</v>
      </c>
      <c r="E4156" s="5">
        <f>kana[[#This Row],[units]]*kana[[#This Row],[price]]</f>
        <v>4040.5499999999997</v>
      </c>
      <c r="F4156" s="3" t="s">
        <v>9</v>
      </c>
      <c r="G4156" s="1" t="s">
        <v>6392</v>
      </c>
      <c r="H4156">
        <v>7.88</v>
      </c>
      <c r="I4156">
        <v>89.9</v>
      </c>
    </row>
    <row r="4157" spans="1:9" x14ac:dyDescent="0.3">
      <c r="A4157" s="1" t="s">
        <v>6393</v>
      </c>
      <c r="B4157">
        <v>45</v>
      </c>
      <c r="C4157" s="4">
        <v>28039</v>
      </c>
      <c r="D4157" s="5">
        <v>0.18</v>
      </c>
      <c r="E4157" s="5">
        <f>kana[[#This Row],[units]]*kana[[#This Row],[price]]</f>
        <v>5047.0199999999995</v>
      </c>
      <c r="F4157" s="3" t="s">
        <v>21</v>
      </c>
      <c r="G4157" s="1" t="s">
        <v>1191</v>
      </c>
      <c r="H4157">
        <v>10.34</v>
      </c>
      <c r="I4157">
        <v>92.2</v>
      </c>
    </row>
    <row r="4158" spans="1:9" x14ac:dyDescent="0.3">
      <c r="A4158" s="1" t="s">
        <v>6394</v>
      </c>
      <c r="B4158">
        <v>43</v>
      </c>
      <c r="C4158" s="4">
        <v>4729</v>
      </c>
      <c r="D4158" s="5">
        <v>0.15</v>
      </c>
      <c r="E4158" s="5">
        <f>kana[[#This Row],[units]]*kana[[#This Row],[price]]</f>
        <v>709.35</v>
      </c>
      <c r="F4158" s="3" t="s">
        <v>73</v>
      </c>
      <c r="G4158" s="1" t="s">
        <v>6395</v>
      </c>
      <c r="H4158">
        <v>9.17</v>
      </c>
      <c r="I4158">
        <v>101.3</v>
      </c>
    </row>
    <row r="4159" spans="1:9" x14ac:dyDescent="0.3">
      <c r="A4159" s="1" t="s">
        <v>6396</v>
      </c>
      <c r="B4159">
        <v>82</v>
      </c>
      <c r="C4159" s="4">
        <v>20279</v>
      </c>
      <c r="D4159" s="5">
        <v>0.79</v>
      </c>
      <c r="E4159" s="5">
        <f>kana[[#This Row],[units]]*kana[[#This Row],[price]]</f>
        <v>16020.41</v>
      </c>
      <c r="F4159" s="3" t="s">
        <v>66</v>
      </c>
      <c r="G4159" s="1" t="s">
        <v>2858</v>
      </c>
      <c r="H4159">
        <v>9.39</v>
      </c>
      <c r="I4159">
        <v>81.2</v>
      </c>
    </row>
    <row r="4160" spans="1:9" x14ac:dyDescent="0.3">
      <c r="A4160" s="1" t="s">
        <v>6397</v>
      </c>
      <c r="B4160">
        <v>44</v>
      </c>
      <c r="C4160" s="4">
        <v>14760</v>
      </c>
      <c r="D4160" s="5">
        <v>0.15</v>
      </c>
      <c r="E4160" s="5">
        <f>kana[[#This Row],[units]]*kana[[#This Row],[price]]</f>
        <v>2214</v>
      </c>
      <c r="F4160" s="3" t="s">
        <v>170</v>
      </c>
      <c r="G4160" s="1" t="s">
        <v>1693</v>
      </c>
      <c r="H4160">
        <v>10.5</v>
      </c>
      <c r="I4160">
        <v>91.9</v>
      </c>
    </row>
    <row r="4161" spans="1:9" x14ac:dyDescent="0.3">
      <c r="A4161" s="1" t="s">
        <v>6398</v>
      </c>
      <c r="B4161">
        <v>85</v>
      </c>
      <c r="C4161" s="4">
        <v>31886</v>
      </c>
      <c r="D4161" s="5">
        <v>0.25</v>
      </c>
      <c r="E4161" s="5">
        <f>kana[[#This Row],[units]]*kana[[#This Row],[price]]</f>
        <v>7971.5</v>
      </c>
      <c r="F4161" s="3" t="s">
        <v>31</v>
      </c>
      <c r="G4161" s="1" t="s">
        <v>6399</v>
      </c>
      <c r="H4161">
        <v>8.4</v>
      </c>
      <c r="I4161">
        <v>83.4</v>
      </c>
    </row>
    <row r="4162" spans="1:9" x14ac:dyDescent="0.3">
      <c r="A4162" s="1" t="s">
        <v>6400</v>
      </c>
      <c r="B4162">
        <v>9</v>
      </c>
      <c r="C4162" s="4">
        <v>19421</v>
      </c>
      <c r="D4162" s="5">
        <v>0.45</v>
      </c>
      <c r="E4162" s="5">
        <f>kana[[#This Row],[units]]*kana[[#This Row],[price]]</f>
        <v>8739.4500000000007</v>
      </c>
      <c r="F4162" s="3" t="s">
        <v>76</v>
      </c>
      <c r="G4162" s="1" t="s">
        <v>3784</v>
      </c>
      <c r="H4162">
        <v>10.06</v>
      </c>
      <c r="I4162">
        <v>99.6</v>
      </c>
    </row>
    <row r="4163" spans="1:9" x14ac:dyDescent="0.3">
      <c r="A4163" s="1" t="s">
        <v>6401</v>
      </c>
      <c r="B4163">
        <v>24</v>
      </c>
      <c r="C4163" s="4">
        <v>27393</v>
      </c>
      <c r="D4163" s="5">
        <v>0.9</v>
      </c>
      <c r="E4163" s="5">
        <f>kana[[#This Row],[units]]*kana[[#This Row],[price]]</f>
        <v>24653.7</v>
      </c>
      <c r="F4163" s="3" t="s">
        <v>205</v>
      </c>
      <c r="G4163" s="1" t="s">
        <v>6402</v>
      </c>
      <c r="H4163">
        <v>9.0299999999999994</v>
      </c>
      <c r="I4163">
        <v>88.1</v>
      </c>
    </row>
    <row r="4164" spans="1:9" x14ac:dyDescent="0.3">
      <c r="A4164" s="1" t="s">
        <v>6403</v>
      </c>
      <c r="B4164">
        <v>76</v>
      </c>
      <c r="C4164" s="4">
        <v>7608</v>
      </c>
      <c r="D4164" s="5">
        <v>0.85</v>
      </c>
      <c r="E4164" s="5">
        <f>kana[[#This Row],[units]]*kana[[#This Row],[price]]</f>
        <v>6466.8</v>
      </c>
      <c r="F4164" s="3" t="s">
        <v>66</v>
      </c>
      <c r="G4164" s="1" t="s">
        <v>3179</v>
      </c>
      <c r="H4164">
        <v>4.99</v>
      </c>
      <c r="I4164">
        <v>74.900000000000006</v>
      </c>
    </row>
    <row r="4165" spans="1:9" x14ac:dyDescent="0.3">
      <c r="A4165" s="1" t="s">
        <v>6404</v>
      </c>
      <c r="B4165">
        <v>3</v>
      </c>
      <c r="C4165" s="4">
        <v>3932</v>
      </c>
      <c r="D4165" s="5">
        <v>0.37</v>
      </c>
      <c r="E4165" s="5">
        <f>kana[[#This Row],[units]]*kana[[#This Row],[price]]</f>
        <v>1454.84</v>
      </c>
      <c r="F4165" s="3" t="s">
        <v>73</v>
      </c>
      <c r="G4165" s="1" t="s">
        <v>976</v>
      </c>
      <c r="H4165">
        <v>7.66</v>
      </c>
      <c r="I4165">
        <v>98.1</v>
      </c>
    </row>
    <row r="4166" spans="1:9" x14ac:dyDescent="0.3">
      <c r="A4166" s="1" t="s">
        <v>6405</v>
      </c>
      <c r="B4166">
        <v>80</v>
      </c>
      <c r="C4166" s="4">
        <v>19213</v>
      </c>
      <c r="D4166" s="5">
        <v>0.96</v>
      </c>
      <c r="E4166" s="5">
        <f>kana[[#This Row],[units]]*kana[[#This Row],[price]]</f>
        <v>18444.48</v>
      </c>
      <c r="F4166" s="3" t="s">
        <v>53</v>
      </c>
      <c r="G4166" s="1" t="s">
        <v>5781</v>
      </c>
      <c r="H4166">
        <v>12.95</v>
      </c>
      <c r="I4166">
        <v>120.2</v>
      </c>
    </row>
    <row r="4167" spans="1:9" x14ac:dyDescent="0.3">
      <c r="A4167" s="1" t="s">
        <v>6406</v>
      </c>
      <c r="B4167">
        <v>86</v>
      </c>
      <c r="C4167" s="4">
        <v>3896</v>
      </c>
      <c r="D4167" s="5">
        <v>0.26</v>
      </c>
      <c r="E4167" s="5">
        <f>kana[[#This Row],[units]]*kana[[#This Row],[price]]</f>
        <v>1012.96</v>
      </c>
      <c r="F4167" s="3" t="s">
        <v>18</v>
      </c>
      <c r="G4167" s="1" t="s">
        <v>6026</v>
      </c>
      <c r="H4167">
        <v>10.96</v>
      </c>
      <c r="I4167">
        <v>82.7</v>
      </c>
    </row>
    <row r="4168" spans="1:9" x14ac:dyDescent="0.3">
      <c r="A4168" s="1" t="s">
        <v>6407</v>
      </c>
      <c r="B4168">
        <v>61</v>
      </c>
      <c r="C4168" s="4">
        <v>1426</v>
      </c>
      <c r="D4168" s="5">
        <v>0.31</v>
      </c>
      <c r="E4168" s="5">
        <f>kana[[#This Row],[units]]*kana[[#This Row],[price]]</f>
        <v>442.06</v>
      </c>
      <c r="F4168" s="3" t="s">
        <v>73</v>
      </c>
      <c r="G4168" s="1" t="s">
        <v>309</v>
      </c>
      <c r="H4168">
        <v>7.66</v>
      </c>
      <c r="I4168">
        <v>96.7</v>
      </c>
    </row>
    <row r="4169" spans="1:9" x14ac:dyDescent="0.3">
      <c r="A4169" s="1" t="s">
        <v>6408</v>
      </c>
      <c r="B4169">
        <v>92</v>
      </c>
      <c r="C4169" s="4">
        <v>27988</v>
      </c>
      <c r="D4169" s="5">
        <v>0.34</v>
      </c>
      <c r="E4169" s="5">
        <f>kana[[#This Row],[units]]*kana[[#This Row],[price]]</f>
        <v>9515.92</v>
      </c>
      <c r="F4169" s="3" t="s">
        <v>110</v>
      </c>
      <c r="G4169" s="1" t="s">
        <v>2008</v>
      </c>
      <c r="H4169">
        <v>11.73</v>
      </c>
      <c r="I4169">
        <v>96.3</v>
      </c>
    </row>
    <row r="4170" spans="1:9" x14ac:dyDescent="0.3">
      <c r="A4170" s="1" t="s">
        <v>6409</v>
      </c>
      <c r="B4170">
        <v>8</v>
      </c>
      <c r="C4170" s="4">
        <v>11036</v>
      </c>
      <c r="D4170" s="5">
        <v>7.0000000000000007E-2</v>
      </c>
      <c r="E4170" s="5">
        <f>kana[[#This Row],[units]]*kana[[#This Row],[price]]</f>
        <v>772.5200000000001</v>
      </c>
      <c r="F4170" s="3" t="s">
        <v>31</v>
      </c>
      <c r="G4170" s="1" t="s">
        <v>2428</v>
      </c>
      <c r="H4170">
        <v>8.25</v>
      </c>
      <c r="I4170">
        <v>91.1</v>
      </c>
    </row>
    <row r="4171" spans="1:9" x14ac:dyDescent="0.3">
      <c r="A4171" s="1" t="s">
        <v>6410</v>
      </c>
      <c r="B4171">
        <v>18</v>
      </c>
      <c r="C4171" s="4">
        <v>31599</v>
      </c>
      <c r="D4171" s="5">
        <v>0.1</v>
      </c>
      <c r="E4171" s="5">
        <f>kana[[#This Row],[units]]*kana[[#This Row],[price]]</f>
        <v>3159.9</v>
      </c>
      <c r="F4171" s="3" t="s">
        <v>21</v>
      </c>
      <c r="G4171" s="1" t="s">
        <v>6411</v>
      </c>
      <c r="H4171">
        <v>5.39</v>
      </c>
      <c r="I4171">
        <v>71.900000000000006</v>
      </c>
    </row>
    <row r="4172" spans="1:9" x14ac:dyDescent="0.3">
      <c r="A4172" s="1" t="s">
        <v>6412</v>
      </c>
      <c r="B4172">
        <v>49</v>
      </c>
      <c r="C4172" s="4">
        <v>21027</v>
      </c>
      <c r="D4172" s="5">
        <v>0.19</v>
      </c>
      <c r="E4172" s="5">
        <f>kana[[#This Row],[units]]*kana[[#This Row],[price]]</f>
        <v>3995.13</v>
      </c>
      <c r="F4172" s="3" t="s">
        <v>66</v>
      </c>
      <c r="G4172" s="1" t="s">
        <v>6413</v>
      </c>
      <c r="H4172">
        <v>8.69</v>
      </c>
      <c r="I4172">
        <v>105.6</v>
      </c>
    </row>
    <row r="4173" spans="1:9" x14ac:dyDescent="0.3">
      <c r="A4173" s="1" t="s">
        <v>6414</v>
      </c>
      <c r="B4173">
        <v>40</v>
      </c>
      <c r="C4173" s="4">
        <v>20682</v>
      </c>
      <c r="D4173" s="5">
        <v>0.56999999999999995</v>
      </c>
      <c r="E4173" s="5">
        <f>kana[[#This Row],[units]]*kana[[#This Row],[price]]</f>
        <v>11788.74</v>
      </c>
      <c r="F4173" s="3" t="s">
        <v>34</v>
      </c>
      <c r="G4173" s="1" t="s">
        <v>528</v>
      </c>
      <c r="H4173">
        <v>11.67</v>
      </c>
      <c r="I4173">
        <v>121.9</v>
      </c>
    </row>
    <row r="4174" spans="1:9" x14ac:dyDescent="0.3">
      <c r="A4174" s="1" t="s">
        <v>6415</v>
      </c>
      <c r="B4174">
        <v>97</v>
      </c>
      <c r="C4174" s="4">
        <v>26518</v>
      </c>
      <c r="D4174" s="5">
        <v>0.44</v>
      </c>
      <c r="E4174" s="5">
        <f>kana[[#This Row],[units]]*kana[[#This Row],[price]]</f>
        <v>11667.92</v>
      </c>
      <c r="F4174" s="3" t="s">
        <v>31</v>
      </c>
      <c r="G4174" s="1" t="s">
        <v>6416</v>
      </c>
      <c r="H4174">
        <v>6.89</v>
      </c>
      <c r="I4174">
        <v>87.2</v>
      </c>
    </row>
    <row r="4175" spans="1:9" x14ac:dyDescent="0.3">
      <c r="A4175" s="1" t="s">
        <v>6417</v>
      </c>
      <c r="B4175">
        <v>87</v>
      </c>
      <c r="C4175" s="4">
        <v>6477</v>
      </c>
      <c r="D4175" s="5">
        <v>0.81</v>
      </c>
      <c r="E4175" s="5">
        <f>kana[[#This Row],[units]]*kana[[#This Row],[price]]</f>
        <v>5246.37</v>
      </c>
      <c r="F4175" s="3" t="s">
        <v>110</v>
      </c>
      <c r="G4175" s="1" t="s">
        <v>1162</v>
      </c>
      <c r="H4175">
        <v>11.64</v>
      </c>
      <c r="I4175">
        <v>87.2</v>
      </c>
    </row>
    <row r="4176" spans="1:9" x14ac:dyDescent="0.3">
      <c r="A4176" s="1" t="s">
        <v>6418</v>
      </c>
      <c r="B4176">
        <v>46</v>
      </c>
      <c r="C4176" s="4">
        <v>27257</v>
      </c>
      <c r="D4176" s="5">
        <v>0.9</v>
      </c>
      <c r="E4176" s="5">
        <f>kana[[#This Row],[units]]*kana[[#This Row],[price]]</f>
        <v>24531.3</v>
      </c>
      <c r="F4176" s="3" t="s">
        <v>31</v>
      </c>
      <c r="G4176" s="1" t="s">
        <v>6419</v>
      </c>
      <c r="H4176">
        <v>9.24</v>
      </c>
      <c r="I4176">
        <v>95.4</v>
      </c>
    </row>
    <row r="4177" spans="1:9" x14ac:dyDescent="0.3">
      <c r="A4177" s="1" t="s">
        <v>6420</v>
      </c>
      <c r="B4177">
        <v>68</v>
      </c>
      <c r="C4177" s="4">
        <v>24420</v>
      </c>
      <c r="D4177" s="5">
        <v>0.41</v>
      </c>
      <c r="E4177" s="5">
        <f>kana[[#This Row],[units]]*kana[[#This Row],[price]]</f>
        <v>10012.199999999999</v>
      </c>
      <c r="F4177" s="3" t="s">
        <v>21</v>
      </c>
      <c r="G4177" s="1" t="s">
        <v>2654</v>
      </c>
      <c r="H4177">
        <v>10.029999999999999</v>
      </c>
      <c r="I4177">
        <v>95.7</v>
      </c>
    </row>
    <row r="4178" spans="1:9" x14ac:dyDescent="0.3">
      <c r="A4178" s="1" t="s">
        <v>6421</v>
      </c>
      <c r="B4178">
        <v>28</v>
      </c>
      <c r="C4178" s="4">
        <v>21950</v>
      </c>
      <c r="D4178" s="5">
        <v>0.45</v>
      </c>
      <c r="E4178" s="5">
        <f>kana[[#This Row],[units]]*kana[[#This Row],[price]]</f>
        <v>9877.5</v>
      </c>
      <c r="F4178" s="3" t="s">
        <v>170</v>
      </c>
      <c r="G4178" s="1" t="s">
        <v>2027</v>
      </c>
      <c r="H4178">
        <v>8.64</v>
      </c>
      <c r="I4178">
        <v>105.3</v>
      </c>
    </row>
    <row r="4179" spans="1:9" x14ac:dyDescent="0.3">
      <c r="A4179" s="1" t="s">
        <v>6422</v>
      </c>
      <c r="B4179">
        <v>93</v>
      </c>
      <c r="C4179" s="4">
        <v>17088</v>
      </c>
      <c r="D4179" s="5">
        <v>0.18</v>
      </c>
      <c r="E4179" s="5">
        <f>kana[[#This Row],[units]]*kana[[#This Row],[price]]</f>
        <v>3075.8399999999997</v>
      </c>
      <c r="F4179" s="3" t="s">
        <v>85</v>
      </c>
      <c r="G4179" s="1" t="s">
        <v>3202</v>
      </c>
      <c r="H4179">
        <v>8.08</v>
      </c>
      <c r="I4179">
        <v>101.7</v>
      </c>
    </row>
    <row r="4180" spans="1:9" x14ac:dyDescent="0.3">
      <c r="A4180" s="1" t="s">
        <v>6423</v>
      </c>
      <c r="B4180">
        <v>40</v>
      </c>
      <c r="C4180" s="4">
        <v>9581</v>
      </c>
      <c r="D4180" s="5">
        <v>0.86</v>
      </c>
      <c r="E4180" s="5">
        <f>kana[[#This Row],[units]]*kana[[#This Row],[price]]</f>
        <v>8239.66</v>
      </c>
      <c r="F4180" s="3" t="s">
        <v>12</v>
      </c>
      <c r="G4180" s="1" t="s">
        <v>3173</v>
      </c>
      <c r="H4180">
        <v>5.88</v>
      </c>
      <c r="I4180">
        <v>74.400000000000006</v>
      </c>
    </row>
    <row r="4181" spans="1:9" x14ac:dyDescent="0.3">
      <c r="A4181" s="1" t="s">
        <v>6424</v>
      </c>
      <c r="B4181">
        <v>51</v>
      </c>
      <c r="C4181" s="4">
        <v>5939</v>
      </c>
      <c r="D4181" s="5">
        <v>0.81</v>
      </c>
      <c r="E4181" s="5">
        <f>kana[[#This Row],[units]]*kana[[#This Row],[price]]</f>
        <v>4810.59</v>
      </c>
      <c r="F4181" s="3" t="s">
        <v>24</v>
      </c>
      <c r="G4181" s="1" t="s">
        <v>6425</v>
      </c>
      <c r="H4181">
        <v>10.66</v>
      </c>
      <c r="I4181">
        <v>101</v>
      </c>
    </row>
    <row r="4182" spans="1:9" x14ac:dyDescent="0.3">
      <c r="A4182" s="1" t="s">
        <v>6426</v>
      </c>
      <c r="B4182">
        <v>93</v>
      </c>
      <c r="C4182" s="4">
        <v>15881</v>
      </c>
      <c r="D4182" s="5">
        <v>0.33</v>
      </c>
      <c r="E4182" s="5">
        <f>kana[[#This Row],[units]]*kana[[#This Row],[price]]</f>
        <v>5240.7300000000005</v>
      </c>
      <c r="F4182" s="3" t="s">
        <v>60</v>
      </c>
      <c r="G4182" s="1" t="s">
        <v>6427</v>
      </c>
      <c r="H4182">
        <v>8.73</v>
      </c>
      <c r="I4182">
        <v>89.1</v>
      </c>
    </row>
    <row r="4183" spans="1:9" x14ac:dyDescent="0.3">
      <c r="A4183" s="1" t="s">
        <v>6428</v>
      </c>
      <c r="B4183">
        <v>67</v>
      </c>
      <c r="C4183" s="4">
        <v>29476</v>
      </c>
      <c r="D4183" s="5">
        <v>0.66</v>
      </c>
      <c r="E4183" s="5">
        <f>kana[[#This Row],[units]]*kana[[#This Row],[price]]</f>
        <v>19454.16</v>
      </c>
      <c r="F4183" s="3" t="s">
        <v>46</v>
      </c>
      <c r="G4183" s="1" t="s">
        <v>5798</v>
      </c>
      <c r="H4183">
        <v>8.48</v>
      </c>
      <c r="I4183">
        <v>100.9</v>
      </c>
    </row>
    <row r="4184" spans="1:9" x14ac:dyDescent="0.3">
      <c r="A4184" s="1" t="s">
        <v>6429</v>
      </c>
      <c r="B4184">
        <v>62</v>
      </c>
      <c r="C4184" s="4">
        <v>6710</v>
      </c>
      <c r="D4184" s="5">
        <v>0.01</v>
      </c>
      <c r="E4184" s="5">
        <f>kana[[#This Row],[units]]*kana[[#This Row],[price]]</f>
        <v>67.099999999999994</v>
      </c>
      <c r="F4184" s="3" t="s">
        <v>170</v>
      </c>
      <c r="G4184" s="1" t="s">
        <v>4709</v>
      </c>
      <c r="H4184">
        <v>8.51</v>
      </c>
      <c r="I4184">
        <v>88.8</v>
      </c>
    </row>
    <row r="4185" spans="1:9" x14ac:dyDescent="0.3">
      <c r="A4185" s="1" t="s">
        <v>6430</v>
      </c>
      <c r="B4185">
        <v>27</v>
      </c>
      <c r="C4185" s="4">
        <v>17242</v>
      </c>
      <c r="D4185" s="5">
        <v>0.98</v>
      </c>
      <c r="E4185" s="5">
        <f>kana[[#This Row],[units]]*kana[[#This Row],[price]]</f>
        <v>16897.16</v>
      </c>
      <c r="F4185" s="3" t="s">
        <v>85</v>
      </c>
      <c r="G4185" s="1" t="s">
        <v>5190</v>
      </c>
      <c r="H4185">
        <v>11.9</v>
      </c>
      <c r="I4185">
        <v>123.8</v>
      </c>
    </row>
    <row r="4186" spans="1:9" x14ac:dyDescent="0.3">
      <c r="A4186" s="1" t="s">
        <v>6431</v>
      </c>
      <c r="B4186">
        <v>21</v>
      </c>
      <c r="C4186" s="4">
        <v>10639</v>
      </c>
      <c r="D4186" s="5">
        <v>7.0000000000000007E-2</v>
      </c>
      <c r="E4186" s="5">
        <f>kana[[#This Row],[units]]*kana[[#This Row],[price]]</f>
        <v>744.73</v>
      </c>
      <c r="F4186" s="3" t="s">
        <v>24</v>
      </c>
      <c r="G4186" s="1" t="s">
        <v>1912</v>
      </c>
      <c r="H4186">
        <v>7.23</v>
      </c>
      <c r="I4186">
        <v>80.8</v>
      </c>
    </row>
    <row r="4187" spans="1:9" x14ac:dyDescent="0.3">
      <c r="A4187" s="1" t="s">
        <v>6432</v>
      </c>
      <c r="B4187">
        <v>21</v>
      </c>
      <c r="C4187" s="4">
        <v>20544</v>
      </c>
      <c r="D4187" s="5">
        <v>0.3</v>
      </c>
      <c r="E4187" s="5">
        <f>kana[[#This Row],[units]]*kana[[#This Row],[price]]</f>
        <v>6163.2</v>
      </c>
      <c r="F4187" s="3" t="s">
        <v>31</v>
      </c>
      <c r="G4187" s="1" t="s">
        <v>6379</v>
      </c>
      <c r="H4187">
        <v>5.15</v>
      </c>
      <c r="I4187">
        <v>86.4</v>
      </c>
    </row>
    <row r="4188" spans="1:9" x14ac:dyDescent="0.3">
      <c r="A4188" s="1" t="s">
        <v>6433</v>
      </c>
      <c r="B4188">
        <v>69</v>
      </c>
      <c r="C4188" s="4">
        <v>18962</v>
      </c>
      <c r="D4188" s="5">
        <v>0.47</v>
      </c>
      <c r="E4188" s="5">
        <f>kana[[#This Row],[units]]*kana[[#This Row],[price]]</f>
        <v>8912.14</v>
      </c>
      <c r="F4188" s="3" t="s">
        <v>12</v>
      </c>
      <c r="G4188" s="1" t="s">
        <v>618</v>
      </c>
      <c r="H4188">
        <v>6.85</v>
      </c>
      <c r="I4188">
        <v>101</v>
      </c>
    </row>
    <row r="4189" spans="1:9" x14ac:dyDescent="0.3">
      <c r="A4189" s="1" t="s">
        <v>6434</v>
      </c>
      <c r="B4189">
        <v>75</v>
      </c>
      <c r="C4189" s="4">
        <v>12582</v>
      </c>
      <c r="D4189" s="5">
        <v>0.01</v>
      </c>
      <c r="E4189" s="5">
        <f>kana[[#This Row],[units]]*kana[[#This Row],[price]]</f>
        <v>125.82000000000001</v>
      </c>
      <c r="F4189" s="3" t="s">
        <v>66</v>
      </c>
      <c r="G4189" s="1" t="s">
        <v>3656</v>
      </c>
      <c r="H4189">
        <v>9.1300000000000008</v>
      </c>
      <c r="I4189">
        <v>94.3</v>
      </c>
    </row>
    <row r="4190" spans="1:9" x14ac:dyDescent="0.3">
      <c r="A4190" s="1" t="s">
        <v>6435</v>
      </c>
      <c r="B4190">
        <v>16</v>
      </c>
      <c r="C4190" s="4">
        <v>5009</v>
      </c>
      <c r="D4190" s="5">
        <v>0.54</v>
      </c>
      <c r="E4190" s="5">
        <f>kana[[#This Row],[units]]*kana[[#This Row],[price]]</f>
        <v>2704.86</v>
      </c>
      <c r="F4190" s="3" t="s">
        <v>12</v>
      </c>
      <c r="G4190" s="1" t="s">
        <v>2991</v>
      </c>
      <c r="H4190">
        <v>8.26</v>
      </c>
      <c r="I4190">
        <v>94.6</v>
      </c>
    </row>
    <row r="4191" spans="1:9" x14ac:dyDescent="0.3">
      <c r="A4191" s="1" t="s">
        <v>6436</v>
      </c>
      <c r="B4191">
        <v>90</v>
      </c>
      <c r="C4191" s="4">
        <v>31910</v>
      </c>
      <c r="D4191" s="5">
        <v>0.74</v>
      </c>
      <c r="E4191" s="5">
        <f>kana[[#This Row],[units]]*kana[[#This Row],[price]]</f>
        <v>23613.4</v>
      </c>
      <c r="F4191" s="3" t="s">
        <v>90</v>
      </c>
      <c r="G4191" s="1" t="s">
        <v>6437</v>
      </c>
      <c r="H4191">
        <v>12.45</v>
      </c>
      <c r="I4191">
        <v>101.2</v>
      </c>
    </row>
    <row r="4192" spans="1:9" x14ac:dyDescent="0.3">
      <c r="A4192" s="1" t="s">
        <v>6438</v>
      </c>
      <c r="B4192">
        <v>46</v>
      </c>
      <c r="C4192" s="4">
        <v>12958</v>
      </c>
      <c r="D4192" s="5">
        <v>0.47</v>
      </c>
      <c r="E4192" s="5">
        <f>kana[[#This Row],[units]]*kana[[#This Row],[price]]</f>
        <v>6090.2599999999993</v>
      </c>
      <c r="F4192" s="3" t="s">
        <v>43</v>
      </c>
      <c r="G4192" s="1" t="s">
        <v>6439</v>
      </c>
      <c r="H4192">
        <v>10.75</v>
      </c>
      <c r="I4192">
        <v>92.6</v>
      </c>
    </row>
    <row r="4193" spans="1:9" x14ac:dyDescent="0.3">
      <c r="A4193" s="1" t="s">
        <v>6440</v>
      </c>
      <c r="B4193">
        <v>34</v>
      </c>
      <c r="C4193" s="4">
        <v>19136</v>
      </c>
      <c r="D4193" s="5">
        <v>0.88</v>
      </c>
      <c r="E4193" s="5">
        <f>kana[[#This Row],[units]]*kana[[#This Row],[price]]</f>
        <v>16839.68</v>
      </c>
      <c r="F4193" s="3" t="s">
        <v>34</v>
      </c>
      <c r="G4193" s="1" t="s">
        <v>3725</v>
      </c>
      <c r="H4193">
        <v>10.49</v>
      </c>
      <c r="I4193">
        <v>104.8</v>
      </c>
    </row>
    <row r="4194" spans="1:9" x14ac:dyDescent="0.3">
      <c r="A4194" s="1" t="s">
        <v>6441</v>
      </c>
      <c r="B4194">
        <v>29</v>
      </c>
      <c r="C4194" s="4">
        <v>13356</v>
      </c>
      <c r="D4194" s="5">
        <v>0.11</v>
      </c>
      <c r="E4194" s="5">
        <f>kana[[#This Row],[units]]*kana[[#This Row],[price]]</f>
        <v>1469.16</v>
      </c>
      <c r="F4194" s="3" t="s">
        <v>24</v>
      </c>
      <c r="G4194" s="1" t="s">
        <v>871</v>
      </c>
      <c r="H4194">
        <v>9.09</v>
      </c>
      <c r="I4194">
        <v>97.1</v>
      </c>
    </row>
    <row r="4195" spans="1:9" x14ac:dyDescent="0.3">
      <c r="A4195" s="1" t="s">
        <v>6442</v>
      </c>
      <c r="B4195">
        <v>47</v>
      </c>
      <c r="C4195" s="4">
        <v>11383</v>
      </c>
      <c r="D4195" s="5">
        <v>0.74</v>
      </c>
      <c r="E4195" s="5">
        <f>kana[[#This Row],[units]]*kana[[#This Row],[price]]</f>
        <v>8423.42</v>
      </c>
      <c r="F4195" s="3" t="s">
        <v>3</v>
      </c>
      <c r="G4195" s="1" t="s">
        <v>3958</v>
      </c>
      <c r="H4195">
        <v>11.19</v>
      </c>
      <c r="I4195">
        <v>112</v>
      </c>
    </row>
    <row r="4196" spans="1:9" x14ac:dyDescent="0.3">
      <c r="A4196" s="1" t="s">
        <v>6443</v>
      </c>
      <c r="B4196">
        <v>41</v>
      </c>
      <c r="C4196" s="4">
        <v>11344</v>
      </c>
      <c r="D4196" s="5">
        <v>0.02</v>
      </c>
      <c r="E4196" s="5">
        <f>kana[[#This Row],[units]]*kana[[#This Row],[price]]</f>
        <v>226.88</v>
      </c>
      <c r="F4196" s="3" t="s">
        <v>205</v>
      </c>
      <c r="G4196" s="1" t="s">
        <v>5104</v>
      </c>
      <c r="H4196">
        <v>11.13</v>
      </c>
      <c r="I4196">
        <v>95.7</v>
      </c>
    </row>
    <row r="4197" spans="1:9" x14ac:dyDescent="0.3">
      <c r="A4197" s="1" t="s">
        <v>6444</v>
      </c>
      <c r="B4197">
        <v>26</v>
      </c>
      <c r="C4197" s="4">
        <v>19453</v>
      </c>
      <c r="D4197" s="5">
        <v>0.86</v>
      </c>
      <c r="E4197" s="5">
        <f>kana[[#This Row],[units]]*kana[[#This Row],[price]]</f>
        <v>16729.579999999998</v>
      </c>
      <c r="F4197" s="3" t="s">
        <v>105</v>
      </c>
      <c r="G4197" s="1" t="s">
        <v>2255</v>
      </c>
      <c r="H4197">
        <v>9.5299999999999994</v>
      </c>
      <c r="I4197">
        <v>89</v>
      </c>
    </row>
    <row r="4198" spans="1:9" x14ac:dyDescent="0.3">
      <c r="A4198" s="1" t="s">
        <v>6445</v>
      </c>
      <c r="B4198">
        <v>70</v>
      </c>
      <c r="C4198" s="4">
        <v>4199</v>
      </c>
      <c r="D4198" s="5">
        <v>0.18</v>
      </c>
      <c r="E4198" s="5">
        <f>kana[[#This Row],[units]]*kana[[#This Row],[price]]</f>
        <v>755.81999999999994</v>
      </c>
      <c r="F4198" s="3" t="s">
        <v>60</v>
      </c>
      <c r="G4198" s="1" t="s">
        <v>5416</v>
      </c>
      <c r="H4198">
        <v>10.98</v>
      </c>
      <c r="I4198">
        <v>90</v>
      </c>
    </row>
    <row r="4199" spans="1:9" x14ac:dyDescent="0.3">
      <c r="A4199" s="1" t="s">
        <v>6446</v>
      </c>
      <c r="B4199">
        <v>49</v>
      </c>
      <c r="C4199" s="4">
        <v>4626</v>
      </c>
      <c r="D4199" s="5">
        <v>0.26</v>
      </c>
      <c r="E4199" s="5">
        <f>kana[[#This Row],[units]]*kana[[#This Row],[price]]</f>
        <v>1202.76</v>
      </c>
      <c r="F4199" s="3" t="s">
        <v>34</v>
      </c>
      <c r="G4199" s="1" t="s">
        <v>1781</v>
      </c>
      <c r="H4199">
        <v>5.25</v>
      </c>
      <c r="I4199">
        <v>86.5</v>
      </c>
    </row>
    <row r="4200" spans="1:9" x14ac:dyDescent="0.3">
      <c r="A4200" s="1" t="s">
        <v>6447</v>
      </c>
      <c r="B4200">
        <v>40</v>
      </c>
      <c r="C4200" s="4">
        <v>15045</v>
      </c>
      <c r="D4200" s="5">
        <v>0.8</v>
      </c>
      <c r="E4200" s="5">
        <f>kana[[#This Row],[units]]*kana[[#This Row],[price]]</f>
        <v>12036</v>
      </c>
      <c r="F4200" s="3" t="s">
        <v>105</v>
      </c>
      <c r="G4200" s="1" t="s">
        <v>6448</v>
      </c>
      <c r="H4200">
        <v>8.15</v>
      </c>
      <c r="I4200">
        <v>84.3</v>
      </c>
    </row>
    <row r="4201" spans="1:9" x14ac:dyDescent="0.3">
      <c r="A4201" s="1" t="s">
        <v>6449</v>
      </c>
      <c r="B4201">
        <v>74</v>
      </c>
      <c r="C4201" s="4">
        <v>29888</v>
      </c>
      <c r="D4201" s="5">
        <v>0.43</v>
      </c>
      <c r="E4201" s="5">
        <f>kana[[#This Row],[units]]*kana[[#This Row],[price]]</f>
        <v>12851.84</v>
      </c>
      <c r="F4201" s="3" t="s">
        <v>76</v>
      </c>
      <c r="G4201" s="1" t="s">
        <v>4484</v>
      </c>
      <c r="H4201">
        <v>12.23</v>
      </c>
      <c r="I4201">
        <v>105.5</v>
      </c>
    </row>
    <row r="4202" spans="1:9" x14ac:dyDescent="0.3">
      <c r="A4202" s="1" t="s">
        <v>6450</v>
      </c>
      <c r="B4202">
        <v>41</v>
      </c>
      <c r="C4202" s="4">
        <v>25641</v>
      </c>
      <c r="D4202" s="5">
        <v>0.19</v>
      </c>
      <c r="E4202" s="5">
        <f>kana[[#This Row],[units]]*kana[[#This Row],[price]]</f>
        <v>4871.79</v>
      </c>
      <c r="F4202" s="3" t="s">
        <v>73</v>
      </c>
      <c r="G4202" s="1" t="s">
        <v>3252</v>
      </c>
      <c r="H4202">
        <v>9.83</v>
      </c>
      <c r="I4202">
        <v>107.9</v>
      </c>
    </row>
    <row r="4203" spans="1:9" x14ac:dyDescent="0.3">
      <c r="A4203" s="1" t="s">
        <v>6451</v>
      </c>
      <c r="B4203">
        <v>19</v>
      </c>
      <c r="C4203" s="4">
        <v>23469</v>
      </c>
      <c r="D4203" s="5">
        <v>0.28000000000000003</v>
      </c>
      <c r="E4203" s="5">
        <f>kana[[#This Row],[units]]*kana[[#This Row],[price]]</f>
        <v>6571.3200000000006</v>
      </c>
      <c r="F4203" s="3" t="s">
        <v>110</v>
      </c>
      <c r="G4203" s="1" t="s">
        <v>3130</v>
      </c>
      <c r="H4203">
        <v>10.71</v>
      </c>
      <c r="I4203">
        <v>103.1</v>
      </c>
    </row>
    <row r="4204" spans="1:9" x14ac:dyDescent="0.3">
      <c r="A4204" s="1" t="s">
        <v>6452</v>
      </c>
      <c r="B4204">
        <v>24</v>
      </c>
      <c r="C4204" s="4">
        <v>10968</v>
      </c>
      <c r="D4204" s="5">
        <v>0.3</v>
      </c>
      <c r="E4204" s="5">
        <f>kana[[#This Row],[units]]*kana[[#This Row],[price]]</f>
        <v>3290.4</v>
      </c>
      <c r="F4204" s="3" t="s">
        <v>46</v>
      </c>
      <c r="G4204" s="1" t="s">
        <v>2967</v>
      </c>
      <c r="H4204">
        <v>6.98</v>
      </c>
      <c r="I4204">
        <v>96.1</v>
      </c>
    </row>
    <row r="4205" spans="1:9" x14ac:dyDescent="0.3">
      <c r="A4205" s="1" t="s">
        <v>6453</v>
      </c>
      <c r="B4205">
        <v>25</v>
      </c>
      <c r="C4205" s="4">
        <v>3125</v>
      </c>
      <c r="D4205" s="5">
        <v>0.18</v>
      </c>
      <c r="E4205" s="5">
        <f>kana[[#This Row],[units]]*kana[[#This Row],[price]]</f>
        <v>562.5</v>
      </c>
      <c r="F4205" s="3" t="s">
        <v>133</v>
      </c>
      <c r="G4205" s="1" t="s">
        <v>6454</v>
      </c>
      <c r="H4205">
        <v>10.95</v>
      </c>
      <c r="I4205">
        <v>95.3</v>
      </c>
    </row>
    <row r="4206" spans="1:9" x14ac:dyDescent="0.3">
      <c r="A4206" s="1" t="s">
        <v>6455</v>
      </c>
      <c r="B4206">
        <v>87</v>
      </c>
      <c r="C4206" s="4">
        <v>14335</v>
      </c>
      <c r="D4206" s="5">
        <v>0.83</v>
      </c>
      <c r="E4206" s="5">
        <f>kana[[#This Row],[units]]*kana[[#This Row],[price]]</f>
        <v>11898.05</v>
      </c>
      <c r="F4206" s="3" t="s">
        <v>34</v>
      </c>
      <c r="G4206" s="1" t="s">
        <v>183</v>
      </c>
      <c r="H4206">
        <v>5.32</v>
      </c>
      <c r="I4206">
        <v>92.3</v>
      </c>
    </row>
    <row r="4207" spans="1:9" x14ac:dyDescent="0.3">
      <c r="A4207" s="1" t="s">
        <v>6456</v>
      </c>
      <c r="B4207">
        <v>64</v>
      </c>
      <c r="C4207" s="4">
        <v>5364</v>
      </c>
      <c r="D4207" s="5">
        <v>0.81</v>
      </c>
      <c r="E4207" s="5">
        <f>kana[[#This Row],[units]]*kana[[#This Row],[price]]</f>
        <v>4344.84</v>
      </c>
      <c r="F4207" s="3" t="s">
        <v>6</v>
      </c>
      <c r="G4207" s="1" t="s">
        <v>971</v>
      </c>
      <c r="H4207">
        <v>9.01</v>
      </c>
      <c r="I4207">
        <v>87.2</v>
      </c>
    </row>
    <row r="4208" spans="1:9" x14ac:dyDescent="0.3">
      <c r="A4208" s="1" t="s">
        <v>6457</v>
      </c>
      <c r="B4208">
        <v>74</v>
      </c>
      <c r="C4208" s="4">
        <v>28170</v>
      </c>
      <c r="D4208" s="5">
        <v>0.38</v>
      </c>
      <c r="E4208" s="5">
        <f>kana[[#This Row],[units]]*kana[[#This Row],[price]]</f>
        <v>10704.6</v>
      </c>
      <c r="F4208" s="3" t="s">
        <v>170</v>
      </c>
      <c r="G4208" s="1" t="s">
        <v>6354</v>
      </c>
      <c r="H4208">
        <v>12.98</v>
      </c>
      <c r="I4208">
        <v>106.5</v>
      </c>
    </row>
    <row r="4209" spans="1:9" x14ac:dyDescent="0.3">
      <c r="A4209" s="1" t="s">
        <v>6458</v>
      </c>
      <c r="B4209">
        <v>49</v>
      </c>
      <c r="C4209" s="4">
        <v>26256</v>
      </c>
      <c r="D4209" s="5">
        <v>0.43</v>
      </c>
      <c r="E4209" s="5">
        <f>kana[[#This Row],[units]]*kana[[#This Row],[price]]</f>
        <v>11290.08</v>
      </c>
      <c r="F4209" s="3" t="s">
        <v>205</v>
      </c>
      <c r="G4209" s="1" t="s">
        <v>6459</v>
      </c>
      <c r="H4209">
        <v>9.09</v>
      </c>
      <c r="I4209">
        <v>89.5</v>
      </c>
    </row>
    <row r="4210" spans="1:9" x14ac:dyDescent="0.3">
      <c r="A4210" s="1" t="s">
        <v>6460</v>
      </c>
      <c r="B4210">
        <v>68</v>
      </c>
      <c r="C4210" s="4">
        <v>19419</v>
      </c>
      <c r="D4210" s="5">
        <v>0.23</v>
      </c>
      <c r="E4210" s="5">
        <f>kana[[#This Row],[units]]*kana[[#This Row],[price]]</f>
        <v>4466.37</v>
      </c>
      <c r="F4210" s="3" t="s">
        <v>6</v>
      </c>
      <c r="G4210" s="1" t="s">
        <v>2425</v>
      </c>
      <c r="H4210">
        <v>12.16</v>
      </c>
      <c r="I4210">
        <v>95.1</v>
      </c>
    </row>
    <row r="4211" spans="1:9" x14ac:dyDescent="0.3">
      <c r="A4211" s="1" t="s">
        <v>6461</v>
      </c>
      <c r="B4211">
        <v>81</v>
      </c>
      <c r="C4211" s="4">
        <v>13113</v>
      </c>
      <c r="D4211" s="5">
        <v>0.96</v>
      </c>
      <c r="E4211" s="5">
        <f>kana[[#This Row],[units]]*kana[[#This Row],[price]]</f>
        <v>12588.48</v>
      </c>
      <c r="F4211" s="3" t="s">
        <v>66</v>
      </c>
      <c r="G4211" s="1" t="s">
        <v>3451</v>
      </c>
      <c r="H4211">
        <v>9.0500000000000007</v>
      </c>
      <c r="I4211">
        <v>99.6</v>
      </c>
    </row>
    <row r="4212" spans="1:9" x14ac:dyDescent="0.3">
      <c r="A4212" s="1" t="s">
        <v>6462</v>
      </c>
      <c r="B4212">
        <v>2</v>
      </c>
      <c r="C4212" s="4">
        <v>11605</v>
      </c>
      <c r="D4212" s="5">
        <v>0.54</v>
      </c>
      <c r="E4212" s="5">
        <f>kana[[#This Row],[units]]*kana[[#This Row],[price]]</f>
        <v>6266.7000000000007</v>
      </c>
      <c r="F4212" s="3" t="s">
        <v>24</v>
      </c>
      <c r="G4212" s="1" t="s">
        <v>77</v>
      </c>
      <c r="H4212">
        <v>8.82</v>
      </c>
      <c r="I4212">
        <v>100.8</v>
      </c>
    </row>
    <row r="4213" spans="1:9" x14ac:dyDescent="0.3">
      <c r="A4213" s="1" t="s">
        <v>6463</v>
      </c>
      <c r="B4213">
        <v>4</v>
      </c>
      <c r="C4213" s="4">
        <v>2353</v>
      </c>
      <c r="D4213" s="5">
        <v>0.13</v>
      </c>
      <c r="E4213" s="5">
        <f>kana[[#This Row],[units]]*kana[[#This Row],[price]]</f>
        <v>305.89</v>
      </c>
      <c r="F4213" s="3" t="s">
        <v>24</v>
      </c>
      <c r="G4213" s="1" t="s">
        <v>6464</v>
      </c>
      <c r="H4213">
        <v>10.45</v>
      </c>
      <c r="I4213">
        <v>112.6</v>
      </c>
    </row>
    <row r="4214" spans="1:9" x14ac:dyDescent="0.3">
      <c r="A4214" s="1" t="s">
        <v>6465</v>
      </c>
      <c r="B4214">
        <v>40</v>
      </c>
      <c r="C4214" s="4">
        <v>15124</v>
      </c>
      <c r="D4214" s="5">
        <v>0.3</v>
      </c>
      <c r="E4214" s="5">
        <f>kana[[#This Row],[units]]*kana[[#This Row],[price]]</f>
        <v>4537.2</v>
      </c>
      <c r="F4214" s="3" t="s">
        <v>21</v>
      </c>
      <c r="G4214" s="1" t="s">
        <v>2686</v>
      </c>
      <c r="H4214">
        <v>11.99</v>
      </c>
      <c r="I4214">
        <v>117.1</v>
      </c>
    </row>
    <row r="4215" spans="1:9" x14ac:dyDescent="0.3">
      <c r="A4215" s="1" t="s">
        <v>6466</v>
      </c>
      <c r="B4215">
        <v>7</v>
      </c>
      <c r="C4215" s="4">
        <v>470</v>
      </c>
      <c r="D4215" s="5">
        <v>0.09</v>
      </c>
      <c r="E4215" s="5">
        <f>kana[[#This Row],[units]]*kana[[#This Row],[price]]</f>
        <v>42.3</v>
      </c>
      <c r="F4215" s="3" t="s">
        <v>133</v>
      </c>
      <c r="G4215" s="1" t="s">
        <v>6467</v>
      </c>
      <c r="H4215">
        <v>9.01</v>
      </c>
      <c r="I4215">
        <v>108.4</v>
      </c>
    </row>
    <row r="4216" spans="1:9" x14ac:dyDescent="0.3">
      <c r="A4216" s="1" t="s">
        <v>6468</v>
      </c>
      <c r="B4216">
        <v>44</v>
      </c>
      <c r="C4216" s="4">
        <v>7210</v>
      </c>
      <c r="D4216" s="5">
        <v>0.97</v>
      </c>
      <c r="E4216" s="5">
        <f>kana[[#This Row],[units]]*kana[[#This Row],[price]]</f>
        <v>6993.7</v>
      </c>
      <c r="F4216" s="3" t="s">
        <v>237</v>
      </c>
      <c r="G4216" s="1" t="s">
        <v>6469</v>
      </c>
      <c r="H4216">
        <v>9.59</v>
      </c>
      <c r="I4216">
        <v>108.7</v>
      </c>
    </row>
    <row r="4217" spans="1:9" x14ac:dyDescent="0.3">
      <c r="A4217" s="1" t="s">
        <v>6470</v>
      </c>
      <c r="B4217">
        <v>88</v>
      </c>
      <c r="C4217" s="4">
        <v>28858</v>
      </c>
      <c r="D4217" s="5">
        <v>0.81</v>
      </c>
      <c r="E4217" s="5">
        <f>kana[[#This Row],[units]]*kana[[#This Row],[price]]</f>
        <v>23374.980000000003</v>
      </c>
      <c r="F4217" s="3" t="s">
        <v>18</v>
      </c>
      <c r="G4217" s="1" t="s">
        <v>3769</v>
      </c>
      <c r="H4217">
        <v>7.98</v>
      </c>
      <c r="I4217">
        <v>87.9</v>
      </c>
    </row>
    <row r="4218" spans="1:9" x14ac:dyDescent="0.3">
      <c r="A4218" s="1" t="s">
        <v>6471</v>
      </c>
      <c r="B4218">
        <v>44</v>
      </c>
      <c r="C4218" s="4">
        <v>27031</v>
      </c>
      <c r="D4218" s="5">
        <v>0.38</v>
      </c>
      <c r="E4218" s="5">
        <f>kana[[#This Row],[units]]*kana[[#This Row],[price]]</f>
        <v>10271.780000000001</v>
      </c>
      <c r="F4218" s="3" t="s">
        <v>60</v>
      </c>
      <c r="G4218" s="1" t="s">
        <v>6472</v>
      </c>
      <c r="H4218">
        <v>10.98</v>
      </c>
      <c r="I4218">
        <v>104</v>
      </c>
    </row>
    <row r="4219" spans="1:9" x14ac:dyDescent="0.3">
      <c r="A4219" s="1" t="s">
        <v>6473</v>
      </c>
      <c r="B4219">
        <v>22</v>
      </c>
      <c r="C4219" s="4">
        <v>27580</v>
      </c>
      <c r="D4219" s="5">
        <v>0.54</v>
      </c>
      <c r="E4219" s="5">
        <f>kana[[#This Row],[units]]*kana[[#This Row],[price]]</f>
        <v>14893.2</v>
      </c>
      <c r="F4219" s="3" t="s">
        <v>73</v>
      </c>
      <c r="G4219" s="1" t="s">
        <v>6474</v>
      </c>
      <c r="H4219">
        <v>8.6</v>
      </c>
      <c r="I4219">
        <v>101.3</v>
      </c>
    </row>
    <row r="4220" spans="1:9" x14ac:dyDescent="0.3">
      <c r="A4220" s="1" t="s">
        <v>6475</v>
      </c>
      <c r="B4220">
        <v>19</v>
      </c>
      <c r="C4220" s="4">
        <v>16371</v>
      </c>
      <c r="D4220" s="5">
        <v>0.82</v>
      </c>
      <c r="E4220" s="5">
        <f>kana[[#This Row],[units]]*kana[[#This Row],[price]]</f>
        <v>13424.22</v>
      </c>
      <c r="F4220" s="3" t="s">
        <v>43</v>
      </c>
      <c r="G4220" s="1" t="s">
        <v>4591</v>
      </c>
      <c r="H4220">
        <v>12.09</v>
      </c>
      <c r="I4220">
        <v>115.4</v>
      </c>
    </row>
    <row r="4221" spans="1:9" x14ac:dyDescent="0.3">
      <c r="A4221" s="1" t="s">
        <v>6476</v>
      </c>
      <c r="B4221">
        <v>98</v>
      </c>
      <c r="C4221" s="4">
        <v>12743</v>
      </c>
      <c r="D4221" s="5">
        <v>0.89</v>
      </c>
      <c r="E4221" s="5">
        <f>kana[[#This Row],[units]]*kana[[#This Row],[price]]</f>
        <v>11341.27</v>
      </c>
      <c r="F4221" s="3" t="s">
        <v>170</v>
      </c>
      <c r="G4221" s="1" t="s">
        <v>1675</v>
      </c>
      <c r="H4221">
        <v>9.6999999999999993</v>
      </c>
      <c r="I4221">
        <v>102.3</v>
      </c>
    </row>
    <row r="4222" spans="1:9" x14ac:dyDescent="0.3">
      <c r="A4222" s="1" t="s">
        <v>6477</v>
      </c>
      <c r="B4222">
        <v>56</v>
      </c>
      <c r="C4222" s="4">
        <v>5945</v>
      </c>
      <c r="D4222" s="5">
        <v>0.11</v>
      </c>
      <c r="E4222" s="5">
        <f>kana[[#This Row],[units]]*kana[[#This Row],[price]]</f>
        <v>653.95000000000005</v>
      </c>
      <c r="F4222" s="3" t="s">
        <v>170</v>
      </c>
      <c r="G4222" s="1" t="s">
        <v>6478</v>
      </c>
      <c r="H4222">
        <v>5.82</v>
      </c>
      <c r="I4222">
        <v>97.4</v>
      </c>
    </row>
    <row r="4223" spans="1:9" x14ac:dyDescent="0.3">
      <c r="A4223" s="1" t="s">
        <v>6479</v>
      </c>
      <c r="B4223">
        <v>27</v>
      </c>
      <c r="C4223" s="4">
        <v>27778</v>
      </c>
      <c r="D4223" s="5">
        <v>0.32</v>
      </c>
      <c r="E4223" s="5">
        <f>kana[[#This Row],[units]]*kana[[#This Row],[price]]</f>
        <v>8888.9600000000009</v>
      </c>
      <c r="F4223" s="3" t="s">
        <v>237</v>
      </c>
      <c r="G4223" s="1" t="s">
        <v>1109</v>
      </c>
      <c r="H4223">
        <v>8.86</v>
      </c>
      <c r="I4223">
        <v>109.7</v>
      </c>
    </row>
    <row r="4224" spans="1:9" x14ac:dyDescent="0.3">
      <c r="A4224" s="1" t="s">
        <v>6480</v>
      </c>
      <c r="B4224">
        <v>79</v>
      </c>
      <c r="C4224" s="4">
        <v>25722</v>
      </c>
      <c r="D4224" s="5">
        <v>0.72</v>
      </c>
      <c r="E4224" s="5">
        <f>kana[[#This Row],[units]]*kana[[#This Row],[price]]</f>
        <v>18519.84</v>
      </c>
      <c r="F4224" s="3" t="s">
        <v>76</v>
      </c>
      <c r="G4224" s="1" t="s">
        <v>6481</v>
      </c>
      <c r="H4224">
        <v>12.6</v>
      </c>
      <c r="I4224">
        <v>114.1</v>
      </c>
    </row>
    <row r="4225" spans="1:9" x14ac:dyDescent="0.3">
      <c r="A4225" s="1" t="s">
        <v>6482</v>
      </c>
      <c r="B4225">
        <v>36</v>
      </c>
      <c r="C4225" s="4">
        <v>31443</v>
      </c>
      <c r="D4225" s="5">
        <v>7.0000000000000007E-2</v>
      </c>
      <c r="E4225" s="5">
        <f>kana[[#This Row],[units]]*kana[[#This Row],[price]]</f>
        <v>2201.0100000000002</v>
      </c>
      <c r="F4225" s="3" t="s">
        <v>63</v>
      </c>
      <c r="G4225" s="1" t="s">
        <v>6483</v>
      </c>
      <c r="H4225">
        <v>8.52</v>
      </c>
      <c r="I4225">
        <v>89.9</v>
      </c>
    </row>
    <row r="4226" spans="1:9" x14ac:dyDescent="0.3">
      <c r="A4226" s="1" t="s">
        <v>6484</v>
      </c>
      <c r="B4226">
        <v>26</v>
      </c>
      <c r="C4226" s="4">
        <v>29955</v>
      </c>
      <c r="D4226" s="5">
        <v>0.71</v>
      </c>
      <c r="E4226" s="5">
        <f>kana[[#This Row],[units]]*kana[[#This Row],[price]]</f>
        <v>21268.05</v>
      </c>
      <c r="F4226" s="3" t="s">
        <v>60</v>
      </c>
      <c r="G4226" s="1" t="s">
        <v>2881</v>
      </c>
      <c r="H4226">
        <v>12.77</v>
      </c>
      <c r="I4226">
        <v>110.9</v>
      </c>
    </row>
    <row r="4227" spans="1:9" x14ac:dyDescent="0.3">
      <c r="A4227" s="1" t="s">
        <v>6485</v>
      </c>
      <c r="B4227">
        <v>34</v>
      </c>
      <c r="C4227" s="4">
        <v>30244</v>
      </c>
      <c r="D4227" s="5">
        <v>0.19</v>
      </c>
      <c r="E4227" s="5">
        <f>kana[[#This Row],[units]]*kana[[#This Row],[price]]</f>
        <v>5746.36</v>
      </c>
      <c r="F4227" s="3" t="s">
        <v>21</v>
      </c>
      <c r="G4227" s="1" t="s">
        <v>5773</v>
      </c>
      <c r="H4227">
        <v>11.18</v>
      </c>
      <c r="I4227">
        <v>103.4</v>
      </c>
    </row>
    <row r="4228" spans="1:9" x14ac:dyDescent="0.3">
      <c r="A4228" s="1" t="s">
        <v>6486</v>
      </c>
      <c r="B4228">
        <v>28</v>
      </c>
      <c r="C4228" s="4">
        <v>4711</v>
      </c>
      <c r="D4228" s="5">
        <v>0.15</v>
      </c>
      <c r="E4228" s="5">
        <f>kana[[#This Row],[units]]*kana[[#This Row],[price]]</f>
        <v>706.65</v>
      </c>
      <c r="F4228" s="3" t="s">
        <v>90</v>
      </c>
      <c r="G4228" s="1" t="s">
        <v>5269</v>
      </c>
      <c r="H4228">
        <v>10.48</v>
      </c>
      <c r="I4228">
        <v>103.5</v>
      </c>
    </row>
    <row r="4229" spans="1:9" x14ac:dyDescent="0.3">
      <c r="A4229" s="1" t="s">
        <v>6487</v>
      </c>
      <c r="B4229">
        <v>39</v>
      </c>
      <c r="C4229" s="4">
        <v>20887</v>
      </c>
      <c r="D4229" s="5">
        <v>0.18</v>
      </c>
      <c r="E4229" s="5">
        <f>kana[[#This Row],[units]]*kana[[#This Row],[price]]</f>
        <v>3759.66</v>
      </c>
      <c r="F4229" s="3" t="s">
        <v>53</v>
      </c>
      <c r="G4229" s="1" t="s">
        <v>5510</v>
      </c>
      <c r="H4229">
        <v>6.6</v>
      </c>
      <c r="I4229">
        <v>85.4</v>
      </c>
    </row>
    <row r="4230" spans="1:9" x14ac:dyDescent="0.3">
      <c r="A4230" s="1" t="s">
        <v>6488</v>
      </c>
      <c r="B4230">
        <v>5</v>
      </c>
      <c r="C4230" s="4">
        <v>7542</v>
      </c>
      <c r="D4230" s="5">
        <v>0.59</v>
      </c>
      <c r="E4230" s="5">
        <f>kana[[#This Row],[units]]*kana[[#This Row],[price]]</f>
        <v>4449.78</v>
      </c>
      <c r="F4230" s="3" t="s">
        <v>46</v>
      </c>
      <c r="G4230" s="1" t="s">
        <v>6489</v>
      </c>
      <c r="H4230">
        <v>11.69</v>
      </c>
      <c r="I4230">
        <v>120</v>
      </c>
    </row>
    <row r="4231" spans="1:9" x14ac:dyDescent="0.3">
      <c r="A4231" s="1" t="s">
        <v>6490</v>
      </c>
      <c r="B4231">
        <v>14</v>
      </c>
      <c r="C4231" s="4">
        <v>11792</v>
      </c>
      <c r="D4231" s="5">
        <v>0.6</v>
      </c>
      <c r="E4231" s="5">
        <f>kana[[#This Row],[units]]*kana[[#This Row],[price]]</f>
        <v>7075.2</v>
      </c>
      <c r="F4231" s="3" t="s">
        <v>6</v>
      </c>
      <c r="G4231" s="1" t="s">
        <v>4217</v>
      </c>
      <c r="H4231">
        <v>8.09</v>
      </c>
      <c r="I4231">
        <v>93</v>
      </c>
    </row>
    <row r="4232" spans="1:9" x14ac:dyDescent="0.3">
      <c r="A4232" s="1" t="s">
        <v>6491</v>
      </c>
      <c r="B4232">
        <v>15</v>
      </c>
      <c r="C4232" s="4">
        <v>28243</v>
      </c>
      <c r="D4232" s="5">
        <v>0.1</v>
      </c>
      <c r="E4232" s="5">
        <f>kana[[#This Row],[units]]*kana[[#This Row],[price]]</f>
        <v>2824.3</v>
      </c>
      <c r="F4232" s="3" t="s">
        <v>66</v>
      </c>
      <c r="G4232" s="1" t="s">
        <v>1875</v>
      </c>
      <c r="H4232">
        <v>13.52</v>
      </c>
      <c r="I4232">
        <v>108.2</v>
      </c>
    </row>
    <row r="4233" spans="1:9" x14ac:dyDescent="0.3">
      <c r="A4233" s="1" t="s">
        <v>6492</v>
      </c>
      <c r="B4233">
        <v>23</v>
      </c>
      <c r="C4233" s="4">
        <v>18831</v>
      </c>
      <c r="D4233" s="5">
        <v>0.49</v>
      </c>
      <c r="E4233" s="5">
        <f>kana[[#This Row],[units]]*kana[[#This Row],[price]]</f>
        <v>9227.19</v>
      </c>
      <c r="F4233" s="3" t="s">
        <v>170</v>
      </c>
      <c r="G4233" s="1" t="s">
        <v>6493</v>
      </c>
      <c r="H4233">
        <v>8.4499999999999993</v>
      </c>
      <c r="I4233">
        <v>88.2</v>
      </c>
    </row>
    <row r="4234" spans="1:9" x14ac:dyDescent="0.3">
      <c r="A4234" s="1" t="s">
        <v>6494</v>
      </c>
      <c r="B4234">
        <v>30</v>
      </c>
      <c r="C4234" s="4">
        <v>30465</v>
      </c>
      <c r="D4234" s="5">
        <v>0.03</v>
      </c>
      <c r="E4234" s="5">
        <f>kana[[#This Row],[units]]*kana[[#This Row],[price]]</f>
        <v>913.94999999999993</v>
      </c>
      <c r="F4234" s="3" t="s">
        <v>66</v>
      </c>
      <c r="G4234" s="1" t="s">
        <v>317</v>
      </c>
      <c r="H4234">
        <v>12.7</v>
      </c>
      <c r="I4234">
        <v>104.9</v>
      </c>
    </row>
    <row r="4235" spans="1:9" x14ac:dyDescent="0.3">
      <c r="A4235" s="1" t="s">
        <v>6495</v>
      </c>
      <c r="B4235">
        <v>16</v>
      </c>
      <c r="C4235" s="4">
        <v>7162</v>
      </c>
      <c r="D4235" s="5">
        <v>0.23</v>
      </c>
      <c r="E4235" s="5">
        <f>kana[[#This Row],[units]]*kana[[#This Row],[price]]</f>
        <v>1647.26</v>
      </c>
      <c r="F4235" s="3" t="s">
        <v>6</v>
      </c>
      <c r="G4235" s="1" t="s">
        <v>1671</v>
      </c>
      <c r="H4235">
        <v>11.11</v>
      </c>
      <c r="I4235">
        <v>105.5</v>
      </c>
    </row>
    <row r="4236" spans="1:9" x14ac:dyDescent="0.3">
      <c r="A4236" s="1" t="s">
        <v>6496</v>
      </c>
      <c r="B4236">
        <v>59</v>
      </c>
      <c r="C4236" s="4">
        <v>1927</v>
      </c>
      <c r="D4236" s="5">
        <v>0.55000000000000004</v>
      </c>
      <c r="E4236" s="5">
        <f>kana[[#This Row],[units]]*kana[[#This Row],[price]]</f>
        <v>1059.8500000000001</v>
      </c>
      <c r="F4236" s="3" t="s">
        <v>76</v>
      </c>
      <c r="G4236" s="1" t="s">
        <v>1401</v>
      </c>
      <c r="H4236">
        <v>9.8000000000000007</v>
      </c>
      <c r="I4236">
        <v>89.3</v>
      </c>
    </row>
    <row r="4237" spans="1:9" x14ac:dyDescent="0.3">
      <c r="A4237" s="1" t="s">
        <v>6497</v>
      </c>
      <c r="B4237">
        <v>68</v>
      </c>
      <c r="C4237" s="4">
        <v>2588</v>
      </c>
      <c r="D4237" s="5">
        <v>0.88</v>
      </c>
      <c r="E4237" s="5">
        <f>kana[[#This Row],[units]]*kana[[#This Row],[price]]</f>
        <v>2277.44</v>
      </c>
      <c r="F4237" s="3" t="s">
        <v>43</v>
      </c>
      <c r="G4237" s="1" t="s">
        <v>6498</v>
      </c>
      <c r="H4237">
        <v>12.95</v>
      </c>
      <c r="I4237">
        <v>105.3</v>
      </c>
    </row>
    <row r="4238" spans="1:9" x14ac:dyDescent="0.3">
      <c r="A4238" s="1" t="s">
        <v>6499</v>
      </c>
      <c r="B4238">
        <v>46</v>
      </c>
      <c r="C4238" s="4">
        <v>31676</v>
      </c>
      <c r="D4238" s="5">
        <v>0.86</v>
      </c>
      <c r="E4238" s="5">
        <f>kana[[#This Row],[units]]*kana[[#This Row],[price]]</f>
        <v>27241.360000000001</v>
      </c>
      <c r="F4238" s="3" t="s">
        <v>170</v>
      </c>
      <c r="G4238" s="1" t="s">
        <v>3920</v>
      </c>
      <c r="H4238">
        <v>10.73</v>
      </c>
      <c r="I4238">
        <v>107.3</v>
      </c>
    </row>
    <row r="4239" spans="1:9" x14ac:dyDescent="0.3">
      <c r="A4239" s="1" t="s">
        <v>6500</v>
      </c>
      <c r="B4239">
        <v>63</v>
      </c>
      <c r="C4239" s="4">
        <v>9673</v>
      </c>
      <c r="D4239" s="5">
        <v>0</v>
      </c>
      <c r="E4239" s="5">
        <f>kana[[#This Row],[units]]*kana[[#This Row],[price]]</f>
        <v>0</v>
      </c>
      <c r="F4239" s="3" t="s">
        <v>34</v>
      </c>
      <c r="G4239" s="1" t="s">
        <v>2132</v>
      </c>
      <c r="H4239">
        <v>12.02</v>
      </c>
      <c r="I4239">
        <v>114.9</v>
      </c>
    </row>
    <row r="4240" spans="1:9" x14ac:dyDescent="0.3">
      <c r="A4240" s="1" t="s">
        <v>6501</v>
      </c>
      <c r="B4240">
        <v>75</v>
      </c>
      <c r="C4240" s="4">
        <v>4603</v>
      </c>
      <c r="D4240" s="5">
        <v>0</v>
      </c>
      <c r="E4240" s="5">
        <f>kana[[#This Row],[units]]*kana[[#This Row],[price]]</f>
        <v>0</v>
      </c>
      <c r="F4240" s="3" t="s">
        <v>73</v>
      </c>
      <c r="G4240" s="1" t="s">
        <v>6502</v>
      </c>
      <c r="H4240">
        <v>11.5</v>
      </c>
      <c r="I4240">
        <v>100.9</v>
      </c>
    </row>
    <row r="4241" spans="1:9" x14ac:dyDescent="0.3">
      <c r="A4241" s="1" t="s">
        <v>6503</v>
      </c>
      <c r="B4241">
        <v>59</v>
      </c>
      <c r="C4241" s="4">
        <v>18988</v>
      </c>
      <c r="D4241" s="5">
        <v>0.18</v>
      </c>
      <c r="E4241" s="5">
        <f>kana[[#This Row],[units]]*kana[[#This Row],[price]]</f>
        <v>3417.8399999999997</v>
      </c>
      <c r="F4241" s="3" t="s">
        <v>43</v>
      </c>
      <c r="G4241" s="1" t="s">
        <v>344</v>
      </c>
      <c r="H4241">
        <v>14.5</v>
      </c>
      <c r="I4241">
        <v>109.1</v>
      </c>
    </row>
    <row r="4242" spans="1:9" x14ac:dyDescent="0.3">
      <c r="A4242" s="1" t="s">
        <v>6504</v>
      </c>
      <c r="B4242">
        <v>32</v>
      </c>
      <c r="C4242" s="4">
        <v>29065</v>
      </c>
      <c r="D4242" s="5">
        <v>0.13</v>
      </c>
      <c r="E4242" s="5">
        <f>kana[[#This Row],[units]]*kana[[#This Row],[price]]</f>
        <v>3778.4500000000003</v>
      </c>
      <c r="F4242" s="3" t="s">
        <v>3</v>
      </c>
      <c r="G4242" s="1" t="s">
        <v>6505</v>
      </c>
      <c r="H4242">
        <v>9.14</v>
      </c>
      <c r="I4242">
        <v>101.1</v>
      </c>
    </row>
    <row r="4243" spans="1:9" x14ac:dyDescent="0.3">
      <c r="A4243" s="1" t="s">
        <v>6506</v>
      </c>
      <c r="B4243">
        <v>77</v>
      </c>
      <c r="C4243" s="4">
        <v>21722</v>
      </c>
      <c r="D4243" s="5">
        <v>0.87</v>
      </c>
      <c r="E4243" s="5">
        <f>kana[[#This Row],[units]]*kana[[#This Row],[price]]</f>
        <v>18898.14</v>
      </c>
      <c r="F4243" s="3" t="s">
        <v>9</v>
      </c>
      <c r="G4243" s="1" t="s">
        <v>6507</v>
      </c>
      <c r="H4243">
        <v>9.2200000000000006</v>
      </c>
      <c r="I4243">
        <v>91.3</v>
      </c>
    </row>
    <row r="4244" spans="1:9" x14ac:dyDescent="0.3">
      <c r="A4244" s="1" t="s">
        <v>6508</v>
      </c>
      <c r="B4244">
        <v>43</v>
      </c>
      <c r="C4244" s="4">
        <v>22115</v>
      </c>
      <c r="D4244" s="5">
        <v>0.92</v>
      </c>
      <c r="E4244" s="5">
        <f>kana[[#This Row],[units]]*kana[[#This Row],[price]]</f>
        <v>20345.8</v>
      </c>
      <c r="F4244" s="3" t="s">
        <v>53</v>
      </c>
      <c r="G4244" s="1" t="s">
        <v>6509</v>
      </c>
      <c r="H4244">
        <v>10.59</v>
      </c>
      <c r="I4244">
        <v>116.5</v>
      </c>
    </row>
    <row r="4245" spans="1:9" x14ac:dyDescent="0.3">
      <c r="A4245" s="1" t="s">
        <v>6510</v>
      </c>
      <c r="B4245">
        <v>76</v>
      </c>
      <c r="C4245" s="4">
        <v>6476</v>
      </c>
      <c r="D4245" s="5">
        <v>0.78</v>
      </c>
      <c r="E4245" s="5">
        <f>kana[[#This Row],[units]]*kana[[#This Row],[price]]</f>
        <v>5051.28</v>
      </c>
      <c r="F4245" s="3" t="s">
        <v>34</v>
      </c>
      <c r="G4245" s="1" t="s">
        <v>6511</v>
      </c>
      <c r="H4245">
        <v>14.11</v>
      </c>
      <c r="I4245">
        <v>118.9</v>
      </c>
    </row>
    <row r="4246" spans="1:9" x14ac:dyDescent="0.3">
      <c r="A4246" s="1" t="s">
        <v>6512</v>
      </c>
      <c r="B4246">
        <v>30</v>
      </c>
      <c r="C4246" s="4">
        <v>13902</v>
      </c>
      <c r="D4246" s="5">
        <v>0.77</v>
      </c>
      <c r="E4246" s="5">
        <f>kana[[#This Row],[units]]*kana[[#This Row],[price]]</f>
        <v>10704.54</v>
      </c>
      <c r="F4246" s="3" t="s">
        <v>90</v>
      </c>
      <c r="G4246" s="1" t="s">
        <v>1390</v>
      </c>
      <c r="H4246">
        <v>8.81</v>
      </c>
      <c r="I4246">
        <v>99.8</v>
      </c>
    </row>
    <row r="4247" spans="1:9" x14ac:dyDescent="0.3">
      <c r="A4247" s="1" t="s">
        <v>6513</v>
      </c>
      <c r="B4247">
        <v>52</v>
      </c>
      <c r="C4247" s="4">
        <v>24138</v>
      </c>
      <c r="D4247" s="5">
        <v>0.59</v>
      </c>
      <c r="E4247" s="5">
        <f>kana[[#This Row],[units]]*kana[[#This Row],[price]]</f>
        <v>14241.42</v>
      </c>
      <c r="F4247" s="3" t="s">
        <v>53</v>
      </c>
      <c r="G4247" s="1" t="s">
        <v>1386</v>
      </c>
      <c r="H4247">
        <v>11.74</v>
      </c>
      <c r="I4247">
        <v>115.6</v>
      </c>
    </row>
    <row r="4248" spans="1:9" x14ac:dyDescent="0.3">
      <c r="A4248" s="1" t="s">
        <v>6514</v>
      </c>
      <c r="B4248">
        <v>5</v>
      </c>
      <c r="C4248" s="4">
        <v>21478</v>
      </c>
      <c r="D4248" s="5">
        <v>0.34</v>
      </c>
      <c r="E4248" s="5">
        <f>kana[[#This Row],[units]]*kana[[#This Row],[price]]</f>
        <v>7302.52</v>
      </c>
      <c r="F4248" s="3" t="s">
        <v>73</v>
      </c>
      <c r="G4248" s="1" t="s">
        <v>4865</v>
      </c>
      <c r="H4248">
        <v>7.26</v>
      </c>
      <c r="I4248">
        <v>105.7</v>
      </c>
    </row>
    <row r="4249" spans="1:9" x14ac:dyDescent="0.3">
      <c r="A4249" s="1" t="s">
        <v>6515</v>
      </c>
      <c r="B4249">
        <v>65</v>
      </c>
      <c r="C4249" s="4">
        <v>28396</v>
      </c>
      <c r="D4249" s="5">
        <v>0.08</v>
      </c>
      <c r="E4249" s="5">
        <f>kana[[#This Row],[units]]*kana[[#This Row],[price]]</f>
        <v>2271.6799999999998</v>
      </c>
      <c r="F4249" s="3" t="s">
        <v>18</v>
      </c>
      <c r="G4249" s="1" t="s">
        <v>6516</v>
      </c>
      <c r="H4249">
        <v>13.33</v>
      </c>
      <c r="I4249">
        <v>103.2</v>
      </c>
    </row>
    <row r="4250" spans="1:9" x14ac:dyDescent="0.3">
      <c r="A4250" s="1" t="s">
        <v>6517</v>
      </c>
      <c r="B4250">
        <v>13</v>
      </c>
      <c r="C4250" s="4">
        <v>29874</v>
      </c>
      <c r="D4250" s="5">
        <v>0.1</v>
      </c>
      <c r="E4250" s="5">
        <f>kana[[#This Row],[units]]*kana[[#This Row],[price]]</f>
        <v>2987.4</v>
      </c>
      <c r="F4250" s="3" t="s">
        <v>237</v>
      </c>
      <c r="G4250" s="1" t="s">
        <v>4656</v>
      </c>
      <c r="H4250">
        <v>10.6</v>
      </c>
      <c r="I4250">
        <v>110.6</v>
      </c>
    </row>
    <row r="4251" spans="1:9" x14ac:dyDescent="0.3">
      <c r="A4251" s="1" t="s">
        <v>6518</v>
      </c>
      <c r="B4251">
        <v>50</v>
      </c>
      <c r="C4251" s="4">
        <v>9827</v>
      </c>
      <c r="D4251" s="5">
        <v>0.92</v>
      </c>
      <c r="E4251" s="5">
        <f>kana[[#This Row],[units]]*kana[[#This Row],[price]]</f>
        <v>9040.84</v>
      </c>
      <c r="F4251" s="3" t="s">
        <v>73</v>
      </c>
      <c r="G4251" s="1" t="s">
        <v>1366</v>
      </c>
      <c r="H4251">
        <v>8.6199999999999992</v>
      </c>
      <c r="I4251">
        <v>80.400000000000006</v>
      </c>
    </row>
    <row r="4252" spans="1:9" x14ac:dyDescent="0.3">
      <c r="A4252" s="1" t="s">
        <v>6519</v>
      </c>
      <c r="B4252">
        <v>83</v>
      </c>
      <c r="C4252" s="4">
        <v>23078</v>
      </c>
      <c r="D4252" s="5">
        <v>0.68</v>
      </c>
      <c r="E4252" s="5">
        <f>kana[[#This Row],[units]]*kana[[#This Row],[price]]</f>
        <v>15693.04</v>
      </c>
      <c r="F4252" s="3" t="s">
        <v>63</v>
      </c>
      <c r="G4252" s="1" t="s">
        <v>1403</v>
      </c>
      <c r="H4252">
        <v>7.87</v>
      </c>
      <c r="I4252">
        <v>92.8</v>
      </c>
    </row>
    <row r="4253" spans="1:9" x14ac:dyDescent="0.3">
      <c r="A4253" s="1" t="s">
        <v>6520</v>
      </c>
      <c r="B4253">
        <v>28</v>
      </c>
      <c r="C4253" s="4">
        <v>25347</v>
      </c>
      <c r="D4253" s="5">
        <v>0.53</v>
      </c>
      <c r="E4253" s="5">
        <f>kana[[#This Row],[units]]*kana[[#This Row],[price]]</f>
        <v>13433.91</v>
      </c>
      <c r="F4253" s="3" t="s">
        <v>18</v>
      </c>
      <c r="G4253" s="1" t="s">
        <v>2558</v>
      </c>
      <c r="H4253">
        <v>10.81</v>
      </c>
      <c r="I4253">
        <v>97.7</v>
      </c>
    </row>
    <row r="4254" spans="1:9" x14ac:dyDescent="0.3">
      <c r="A4254" s="1" t="s">
        <v>6521</v>
      </c>
      <c r="B4254">
        <v>62</v>
      </c>
      <c r="C4254" s="4">
        <v>23785</v>
      </c>
      <c r="D4254" s="5">
        <v>0.2</v>
      </c>
      <c r="E4254" s="5">
        <f>kana[[#This Row],[units]]*kana[[#This Row],[price]]</f>
        <v>4757</v>
      </c>
      <c r="F4254" s="3" t="s">
        <v>110</v>
      </c>
      <c r="G4254" s="1" t="s">
        <v>299</v>
      </c>
      <c r="H4254">
        <v>8.91</v>
      </c>
      <c r="I4254">
        <v>96.5</v>
      </c>
    </row>
    <row r="4255" spans="1:9" x14ac:dyDescent="0.3">
      <c r="A4255" s="1" t="s">
        <v>6522</v>
      </c>
      <c r="B4255">
        <v>57</v>
      </c>
      <c r="C4255" s="4">
        <v>7724</v>
      </c>
      <c r="D4255" s="5">
        <v>0.97</v>
      </c>
      <c r="E4255" s="5">
        <f>kana[[#This Row],[units]]*kana[[#This Row],[price]]</f>
        <v>7492.28</v>
      </c>
      <c r="F4255" s="3" t="s">
        <v>76</v>
      </c>
      <c r="G4255" s="1" t="s">
        <v>2001</v>
      </c>
      <c r="H4255">
        <v>10.73</v>
      </c>
      <c r="I4255">
        <v>107</v>
      </c>
    </row>
    <row r="4256" spans="1:9" x14ac:dyDescent="0.3">
      <c r="A4256" s="1" t="s">
        <v>6523</v>
      </c>
      <c r="B4256">
        <v>86</v>
      </c>
      <c r="C4256" s="4">
        <v>29863</v>
      </c>
      <c r="D4256" s="5">
        <v>0.5</v>
      </c>
      <c r="E4256" s="5">
        <f>kana[[#This Row],[units]]*kana[[#This Row],[price]]</f>
        <v>14931.5</v>
      </c>
      <c r="F4256" s="3" t="s">
        <v>105</v>
      </c>
      <c r="G4256" s="1" t="s">
        <v>2775</v>
      </c>
      <c r="H4256">
        <v>9.7899999999999991</v>
      </c>
      <c r="I4256">
        <v>117.5</v>
      </c>
    </row>
    <row r="4257" spans="1:9" x14ac:dyDescent="0.3">
      <c r="A4257" s="1" t="s">
        <v>6524</v>
      </c>
      <c r="B4257">
        <v>34</v>
      </c>
      <c r="C4257" s="4">
        <v>3519</v>
      </c>
      <c r="D4257" s="5">
        <v>0.13</v>
      </c>
      <c r="E4257" s="5">
        <f>kana[[#This Row],[units]]*kana[[#This Row],[price]]</f>
        <v>457.47</v>
      </c>
      <c r="F4257" s="3" t="s">
        <v>60</v>
      </c>
      <c r="G4257" s="1" t="s">
        <v>2164</v>
      </c>
      <c r="H4257">
        <v>10.48</v>
      </c>
      <c r="I4257">
        <v>90.5</v>
      </c>
    </row>
    <row r="4258" spans="1:9" x14ac:dyDescent="0.3">
      <c r="A4258" s="1" t="s">
        <v>6525</v>
      </c>
      <c r="B4258">
        <v>68</v>
      </c>
      <c r="C4258" s="4">
        <v>18625</v>
      </c>
      <c r="D4258" s="5">
        <v>0.12</v>
      </c>
      <c r="E4258" s="5">
        <f>kana[[#This Row],[units]]*kana[[#This Row],[price]]</f>
        <v>2235</v>
      </c>
      <c r="F4258" s="3" t="s">
        <v>9</v>
      </c>
      <c r="G4258" s="1" t="s">
        <v>2967</v>
      </c>
      <c r="H4258">
        <v>4.7300000000000004</v>
      </c>
      <c r="I4258">
        <v>77.5</v>
      </c>
    </row>
    <row r="4259" spans="1:9" x14ac:dyDescent="0.3">
      <c r="A4259" s="1" t="s">
        <v>6526</v>
      </c>
      <c r="B4259">
        <v>54</v>
      </c>
      <c r="C4259" s="4">
        <v>14314</v>
      </c>
      <c r="D4259" s="5">
        <v>0</v>
      </c>
      <c r="E4259" s="5">
        <f>kana[[#This Row],[units]]*kana[[#This Row],[price]]</f>
        <v>0</v>
      </c>
      <c r="F4259" s="3" t="s">
        <v>63</v>
      </c>
      <c r="G4259" s="1" t="s">
        <v>4283</v>
      </c>
      <c r="H4259">
        <v>9.92</v>
      </c>
      <c r="I4259">
        <v>95</v>
      </c>
    </row>
    <row r="4260" spans="1:9" x14ac:dyDescent="0.3">
      <c r="A4260" s="1" t="s">
        <v>6527</v>
      </c>
      <c r="B4260">
        <v>15</v>
      </c>
      <c r="C4260" s="4">
        <v>4912</v>
      </c>
      <c r="D4260" s="5">
        <v>0.14000000000000001</v>
      </c>
      <c r="E4260" s="5">
        <f>kana[[#This Row],[units]]*kana[[#This Row],[price]]</f>
        <v>687.68000000000006</v>
      </c>
      <c r="F4260" s="3" t="s">
        <v>21</v>
      </c>
      <c r="G4260" s="1" t="s">
        <v>6528</v>
      </c>
      <c r="H4260">
        <v>11.07</v>
      </c>
      <c r="I4260">
        <v>100.1</v>
      </c>
    </row>
    <row r="4261" spans="1:9" x14ac:dyDescent="0.3">
      <c r="A4261" s="1" t="s">
        <v>6529</v>
      </c>
      <c r="B4261">
        <v>18</v>
      </c>
      <c r="C4261" s="4">
        <v>712</v>
      </c>
      <c r="D4261" s="5">
        <v>0.51</v>
      </c>
      <c r="E4261" s="5">
        <f>kana[[#This Row],[units]]*kana[[#This Row],[price]]</f>
        <v>363.12</v>
      </c>
      <c r="F4261" s="3" t="s">
        <v>63</v>
      </c>
      <c r="G4261" s="1" t="s">
        <v>4519</v>
      </c>
      <c r="H4261">
        <v>9.34</v>
      </c>
      <c r="I4261">
        <v>101.2</v>
      </c>
    </row>
    <row r="4262" spans="1:9" x14ac:dyDescent="0.3">
      <c r="A4262" s="1" t="s">
        <v>6530</v>
      </c>
      <c r="B4262">
        <v>41</v>
      </c>
      <c r="C4262" s="4">
        <v>2686</v>
      </c>
      <c r="D4262" s="5">
        <v>0.18</v>
      </c>
      <c r="E4262" s="5">
        <f>kana[[#This Row],[units]]*kana[[#This Row],[price]]</f>
        <v>483.47999999999996</v>
      </c>
      <c r="F4262" s="3" t="s">
        <v>24</v>
      </c>
      <c r="G4262" s="1" t="s">
        <v>2639</v>
      </c>
      <c r="H4262">
        <v>13.38</v>
      </c>
      <c r="I4262">
        <v>119.6</v>
      </c>
    </row>
    <row r="4263" spans="1:9" x14ac:dyDescent="0.3">
      <c r="A4263" s="1" t="s">
        <v>6531</v>
      </c>
      <c r="B4263">
        <v>16</v>
      </c>
      <c r="C4263" s="4">
        <v>26466</v>
      </c>
      <c r="D4263" s="5">
        <v>0.28999999999999998</v>
      </c>
      <c r="E4263" s="5">
        <f>kana[[#This Row],[units]]*kana[[#This Row],[price]]</f>
        <v>7675.1399999999994</v>
      </c>
      <c r="F4263" s="3" t="s">
        <v>73</v>
      </c>
      <c r="G4263" s="1" t="s">
        <v>2737</v>
      </c>
      <c r="H4263">
        <v>10.57</v>
      </c>
      <c r="I4263">
        <v>100.3</v>
      </c>
    </row>
    <row r="4264" spans="1:9" x14ac:dyDescent="0.3">
      <c r="A4264" s="1" t="s">
        <v>6532</v>
      </c>
      <c r="B4264">
        <v>46</v>
      </c>
      <c r="C4264" s="4">
        <v>9035</v>
      </c>
      <c r="D4264" s="5">
        <v>0.28999999999999998</v>
      </c>
      <c r="E4264" s="5">
        <f>kana[[#This Row],[units]]*kana[[#This Row],[price]]</f>
        <v>2620.1499999999996</v>
      </c>
      <c r="F4264" s="3" t="s">
        <v>9</v>
      </c>
      <c r="G4264" s="1" t="s">
        <v>2251</v>
      </c>
      <c r="H4264">
        <v>9.07</v>
      </c>
      <c r="I4264">
        <v>103.9</v>
      </c>
    </row>
    <row r="4265" spans="1:9" x14ac:dyDescent="0.3">
      <c r="A4265" s="1" t="s">
        <v>6533</v>
      </c>
      <c r="B4265">
        <v>74</v>
      </c>
      <c r="C4265" s="4">
        <v>35</v>
      </c>
      <c r="D4265" s="5">
        <v>0.71</v>
      </c>
      <c r="E4265" s="5">
        <f>kana[[#This Row],[units]]*kana[[#This Row],[price]]</f>
        <v>24.849999999999998</v>
      </c>
      <c r="F4265" s="3" t="s">
        <v>43</v>
      </c>
      <c r="G4265" s="1" t="s">
        <v>1669</v>
      </c>
      <c r="H4265">
        <v>11.06</v>
      </c>
      <c r="I4265">
        <v>87.3</v>
      </c>
    </row>
    <row r="4266" spans="1:9" x14ac:dyDescent="0.3">
      <c r="A4266" s="1" t="s">
        <v>6534</v>
      </c>
      <c r="B4266">
        <v>74</v>
      </c>
      <c r="C4266" s="4">
        <v>24973</v>
      </c>
      <c r="D4266" s="5">
        <v>0.67</v>
      </c>
      <c r="E4266" s="5">
        <f>kana[[#This Row],[units]]*kana[[#This Row],[price]]</f>
        <v>16731.91</v>
      </c>
      <c r="F4266" s="3" t="s">
        <v>237</v>
      </c>
      <c r="G4266" s="1" t="s">
        <v>1797</v>
      </c>
      <c r="H4266">
        <v>10.92</v>
      </c>
      <c r="I4266">
        <v>104.5</v>
      </c>
    </row>
    <row r="4267" spans="1:9" x14ac:dyDescent="0.3">
      <c r="A4267" s="1" t="s">
        <v>6535</v>
      </c>
      <c r="B4267">
        <v>53</v>
      </c>
      <c r="C4267" s="4">
        <v>26474</v>
      </c>
      <c r="D4267" s="5">
        <v>0.98</v>
      </c>
      <c r="E4267" s="5">
        <f>kana[[#This Row],[units]]*kana[[#This Row],[price]]</f>
        <v>25944.52</v>
      </c>
      <c r="F4267" s="3" t="s">
        <v>6</v>
      </c>
      <c r="G4267" s="1" t="s">
        <v>3923</v>
      </c>
      <c r="H4267">
        <v>9.99</v>
      </c>
      <c r="I4267">
        <v>106.4</v>
      </c>
    </row>
    <row r="4268" spans="1:9" x14ac:dyDescent="0.3">
      <c r="A4268" s="1" t="s">
        <v>6536</v>
      </c>
      <c r="B4268">
        <v>56</v>
      </c>
      <c r="C4268" s="4">
        <v>29999</v>
      </c>
      <c r="D4268" s="5">
        <v>0.89</v>
      </c>
      <c r="E4268" s="5">
        <f>kana[[#This Row],[units]]*kana[[#This Row],[price]]</f>
        <v>26699.11</v>
      </c>
      <c r="F4268" s="3" t="s">
        <v>43</v>
      </c>
      <c r="G4268" s="1" t="s">
        <v>427</v>
      </c>
      <c r="H4268">
        <v>7.24</v>
      </c>
      <c r="I4268">
        <v>95.8</v>
      </c>
    </row>
    <row r="4269" spans="1:9" x14ac:dyDescent="0.3">
      <c r="A4269" s="1" t="s">
        <v>6537</v>
      </c>
      <c r="B4269">
        <v>44</v>
      </c>
      <c r="C4269" s="4">
        <v>13413</v>
      </c>
      <c r="D4269" s="5">
        <v>0.28000000000000003</v>
      </c>
      <c r="E4269" s="5">
        <f>kana[[#This Row],[units]]*kana[[#This Row],[price]]</f>
        <v>3755.6400000000003</v>
      </c>
      <c r="F4269" s="3" t="s">
        <v>237</v>
      </c>
      <c r="G4269" s="1" t="s">
        <v>4767</v>
      </c>
      <c r="H4269">
        <v>9.23</v>
      </c>
      <c r="I4269">
        <v>78.400000000000006</v>
      </c>
    </row>
    <row r="4270" spans="1:9" x14ac:dyDescent="0.3">
      <c r="A4270" s="1" t="s">
        <v>6538</v>
      </c>
      <c r="B4270">
        <v>11</v>
      </c>
      <c r="C4270" s="4">
        <v>24403</v>
      </c>
      <c r="D4270" s="5">
        <v>0.46</v>
      </c>
      <c r="E4270" s="5">
        <f>kana[[#This Row],[units]]*kana[[#This Row],[price]]</f>
        <v>11225.380000000001</v>
      </c>
      <c r="F4270" s="3" t="s">
        <v>21</v>
      </c>
      <c r="G4270" s="1" t="s">
        <v>6539</v>
      </c>
      <c r="H4270">
        <v>10.45</v>
      </c>
      <c r="I4270">
        <v>103.9</v>
      </c>
    </row>
    <row r="4271" spans="1:9" x14ac:dyDescent="0.3">
      <c r="A4271" s="1" t="s">
        <v>6540</v>
      </c>
      <c r="B4271">
        <v>3</v>
      </c>
      <c r="C4271" s="4">
        <v>23049</v>
      </c>
      <c r="D4271" s="5">
        <v>0.77</v>
      </c>
      <c r="E4271" s="5">
        <f>kana[[#This Row],[units]]*kana[[#This Row],[price]]</f>
        <v>17747.73</v>
      </c>
      <c r="F4271" s="3" t="s">
        <v>73</v>
      </c>
      <c r="G4271" s="1" t="s">
        <v>6240</v>
      </c>
      <c r="H4271">
        <v>11.61</v>
      </c>
      <c r="I4271">
        <v>96.6</v>
      </c>
    </row>
    <row r="4272" spans="1:9" x14ac:dyDescent="0.3">
      <c r="A4272" s="1" t="s">
        <v>6541</v>
      </c>
      <c r="B4272">
        <v>46</v>
      </c>
      <c r="C4272" s="4">
        <v>1439</v>
      </c>
      <c r="D4272" s="5">
        <v>0.21</v>
      </c>
      <c r="E4272" s="5">
        <f>kana[[#This Row],[units]]*kana[[#This Row],[price]]</f>
        <v>302.19</v>
      </c>
      <c r="F4272" s="3" t="s">
        <v>66</v>
      </c>
      <c r="G4272" s="1" t="s">
        <v>1181</v>
      </c>
      <c r="H4272">
        <v>8.15</v>
      </c>
      <c r="I4272">
        <v>102.2</v>
      </c>
    </row>
    <row r="4273" spans="1:9" x14ac:dyDescent="0.3">
      <c r="A4273" s="1" t="s">
        <v>6542</v>
      </c>
      <c r="B4273">
        <v>70</v>
      </c>
      <c r="C4273" s="4">
        <v>27465</v>
      </c>
      <c r="D4273" s="5">
        <v>0.88</v>
      </c>
      <c r="E4273" s="5">
        <f>kana[[#This Row],[units]]*kana[[#This Row],[price]]</f>
        <v>24169.200000000001</v>
      </c>
      <c r="F4273" s="3" t="s">
        <v>18</v>
      </c>
      <c r="G4273" s="1" t="s">
        <v>54</v>
      </c>
      <c r="H4273">
        <v>12.9</v>
      </c>
      <c r="I4273">
        <v>107.5</v>
      </c>
    </row>
    <row r="4274" spans="1:9" x14ac:dyDescent="0.3">
      <c r="A4274" s="1" t="s">
        <v>6543</v>
      </c>
      <c r="B4274">
        <v>77</v>
      </c>
      <c r="C4274" s="4">
        <v>3013</v>
      </c>
      <c r="D4274" s="5">
        <v>0.44</v>
      </c>
      <c r="E4274" s="5">
        <f>kana[[#This Row],[units]]*kana[[#This Row],[price]]</f>
        <v>1325.72</v>
      </c>
      <c r="F4274" s="3" t="s">
        <v>73</v>
      </c>
      <c r="G4274" s="1" t="s">
        <v>307</v>
      </c>
      <c r="H4274">
        <v>8.0299999999999994</v>
      </c>
      <c r="I4274">
        <v>87.8</v>
      </c>
    </row>
    <row r="4275" spans="1:9" x14ac:dyDescent="0.3">
      <c r="A4275" s="1" t="s">
        <v>6544</v>
      </c>
      <c r="B4275">
        <v>72</v>
      </c>
      <c r="C4275" s="4">
        <v>8299</v>
      </c>
      <c r="D4275" s="5">
        <v>0.44</v>
      </c>
      <c r="E4275" s="5">
        <f>kana[[#This Row],[units]]*kana[[#This Row],[price]]</f>
        <v>3651.56</v>
      </c>
      <c r="F4275" s="3" t="s">
        <v>66</v>
      </c>
      <c r="G4275" s="1" t="s">
        <v>874</v>
      </c>
      <c r="H4275">
        <v>9.5500000000000007</v>
      </c>
      <c r="I4275">
        <v>81.900000000000006</v>
      </c>
    </row>
    <row r="4276" spans="1:9" x14ac:dyDescent="0.3">
      <c r="A4276" s="1" t="s">
        <v>6545</v>
      </c>
      <c r="B4276">
        <v>57</v>
      </c>
      <c r="C4276" s="4">
        <v>14349</v>
      </c>
      <c r="D4276" s="5">
        <v>0.13</v>
      </c>
      <c r="E4276" s="5">
        <f>kana[[#This Row],[units]]*kana[[#This Row],[price]]</f>
        <v>1865.3700000000001</v>
      </c>
      <c r="F4276" s="3" t="s">
        <v>21</v>
      </c>
      <c r="G4276" s="1" t="s">
        <v>6511</v>
      </c>
      <c r="H4276">
        <v>7.45</v>
      </c>
      <c r="I4276">
        <v>93.2</v>
      </c>
    </row>
    <row r="4277" spans="1:9" x14ac:dyDescent="0.3">
      <c r="A4277" s="1" t="s">
        <v>6546</v>
      </c>
      <c r="B4277">
        <v>51</v>
      </c>
      <c r="C4277" s="4">
        <v>27047</v>
      </c>
      <c r="D4277" s="5">
        <v>0.63</v>
      </c>
      <c r="E4277" s="5">
        <f>kana[[#This Row],[units]]*kana[[#This Row],[price]]</f>
        <v>17039.61</v>
      </c>
      <c r="F4277" s="3" t="s">
        <v>9</v>
      </c>
      <c r="G4277" s="1" t="s">
        <v>4234</v>
      </c>
      <c r="H4277">
        <v>6.8</v>
      </c>
      <c r="I4277">
        <v>94</v>
      </c>
    </row>
    <row r="4278" spans="1:9" x14ac:dyDescent="0.3">
      <c r="A4278" s="1" t="s">
        <v>6547</v>
      </c>
      <c r="B4278">
        <v>20</v>
      </c>
      <c r="C4278" s="4">
        <v>11724</v>
      </c>
      <c r="D4278" s="5">
        <v>0.82</v>
      </c>
      <c r="E4278" s="5">
        <f>kana[[#This Row],[units]]*kana[[#This Row],[price]]</f>
        <v>9613.68</v>
      </c>
      <c r="F4278" s="3" t="s">
        <v>76</v>
      </c>
      <c r="G4278" s="1" t="s">
        <v>5011</v>
      </c>
      <c r="H4278">
        <v>17.190000000000001</v>
      </c>
      <c r="I4278">
        <v>137.30000000000001</v>
      </c>
    </row>
    <row r="4279" spans="1:9" x14ac:dyDescent="0.3">
      <c r="A4279" s="1" t="s">
        <v>6548</v>
      </c>
      <c r="B4279">
        <v>54</v>
      </c>
      <c r="C4279" s="4">
        <v>25843</v>
      </c>
      <c r="D4279" s="5">
        <v>0.26</v>
      </c>
      <c r="E4279" s="5">
        <f>kana[[#This Row],[units]]*kana[[#This Row],[price]]</f>
        <v>6719.18</v>
      </c>
      <c r="F4279" s="3" t="s">
        <v>43</v>
      </c>
      <c r="G4279" s="1" t="s">
        <v>3515</v>
      </c>
      <c r="H4279">
        <v>5.65</v>
      </c>
      <c r="I4279">
        <v>94.3</v>
      </c>
    </row>
    <row r="4280" spans="1:9" x14ac:dyDescent="0.3">
      <c r="A4280" s="1" t="s">
        <v>6549</v>
      </c>
      <c r="B4280">
        <v>62</v>
      </c>
      <c r="C4280" s="4">
        <v>16418</v>
      </c>
      <c r="D4280" s="5">
        <v>0.43</v>
      </c>
      <c r="E4280" s="5">
        <f>kana[[#This Row],[units]]*kana[[#This Row],[price]]</f>
        <v>7059.74</v>
      </c>
      <c r="F4280" s="3" t="s">
        <v>3</v>
      </c>
      <c r="G4280" s="1" t="s">
        <v>1189</v>
      </c>
      <c r="H4280">
        <v>10.68</v>
      </c>
      <c r="I4280">
        <v>101.4</v>
      </c>
    </row>
    <row r="4281" spans="1:9" x14ac:dyDescent="0.3">
      <c r="A4281" s="1" t="s">
        <v>6550</v>
      </c>
      <c r="B4281">
        <v>1</v>
      </c>
      <c r="C4281" s="4">
        <v>29751</v>
      </c>
      <c r="D4281" s="5">
        <v>0.08</v>
      </c>
      <c r="E4281" s="5">
        <f>kana[[#This Row],[units]]*kana[[#This Row],[price]]</f>
        <v>2380.08</v>
      </c>
      <c r="F4281" s="3" t="s">
        <v>6</v>
      </c>
      <c r="G4281" s="1" t="s">
        <v>342</v>
      </c>
      <c r="H4281">
        <v>10.029999999999999</v>
      </c>
      <c r="I4281">
        <v>95.1</v>
      </c>
    </row>
    <row r="4282" spans="1:9" x14ac:dyDescent="0.3">
      <c r="A4282" s="1" t="s">
        <v>6551</v>
      </c>
      <c r="B4282">
        <v>25</v>
      </c>
      <c r="C4282" s="4">
        <v>2865</v>
      </c>
      <c r="D4282" s="5">
        <v>0.5</v>
      </c>
      <c r="E4282" s="5">
        <f>kana[[#This Row],[units]]*kana[[#This Row],[price]]</f>
        <v>1432.5</v>
      </c>
      <c r="F4282" s="3" t="s">
        <v>6</v>
      </c>
      <c r="G4282" s="1" t="s">
        <v>6552</v>
      </c>
      <c r="H4282">
        <v>9.01</v>
      </c>
      <c r="I4282">
        <v>104.4</v>
      </c>
    </row>
    <row r="4283" spans="1:9" x14ac:dyDescent="0.3">
      <c r="A4283" s="1" t="s">
        <v>6553</v>
      </c>
      <c r="B4283">
        <v>79</v>
      </c>
      <c r="C4283" s="4">
        <v>24738</v>
      </c>
      <c r="D4283" s="5">
        <v>0.17</v>
      </c>
      <c r="E4283" s="5">
        <f>kana[[#This Row],[units]]*kana[[#This Row],[price]]</f>
        <v>4205.46</v>
      </c>
      <c r="F4283" s="3" t="s">
        <v>43</v>
      </c>
      <c r="G4283" s="1" t="s">
        <v>1479</v>
      </c>
      <c r="H4283">
        <v>8.9</v>
      </c>
      <c r="I4283">
        <v>95.4</v>
      </c>
    </row>
    <row r="4284" spans="1:9" x14ac:dyDescent="0.3">
      <c r="A4284" s="1" t="s">
        <v>6554</v>
      </c>
      <c r="B4284">
        <v>85</v>
      </c>
      <c r="C4284" s="4">
        <v>16146</v>
      </c>
      <c r="D4284" s="5">
        <v>0.49</v>
      </c>
      <c r="E4284" s="5">
        <f>kana[[#This Row],[units]]*kana[[#This Row],[price]]</f>
        <v>7911.54</v>
      </c>
      <c r="F4284" s="3" t="s">
        <v>63</v>
      </c>
      <c r="G4284" s="1" t="s">
        <v>1308</v>
      </c>
      <c r="H4284">
        <v>12.11</v>
      </c>
      <c r="I4284">
        <v>111</v>
      </c>
    </row>
    <row r="4285" spans="1:9" x14ac:dyDescent="0.3">
      <c r="A4285" s="1" t="s">
        <v>6555</v>
      </c>
      <c r="B4285">
        <v>37</v>
      </c>
      <c r="C4285" s="4">
        <v>1543</v>
      </c>
      <c r="D4285" s="5">
        <v>0.62</v>
      </c>
      <c r="E4285" s="5">
        <f>kana[[#This Row],[units]]*kana[[#This Row],[price]]</f>
        <v>956.66</v>
      </c>
      <c r="F4285" s="3" t="s">
        <v>85</v>
      </c>
      <c r="G4285" s="1" t="s">
        <v>5332</v>
      </c>
      <c r="H4285">
        <v>7.95</v>
      </c>
      <c r="I4285">
        <v>96.4</v>
      </c>
    </row>
    <row r="4286" spans="1:9" x14ac:dyDescent="0.3">
      <c r="A4286" s="1" t="s">
        <v>6556</v>
      </c>
      <c r="B4286">
        <v>51</v>
      </c>
      <c r="C4286" s="4">
        <v>7545</v>
      </c>
      <c r="D4286" s="5">
        <v>0.95</v>
      </c>
      <c r="E4286" s="5">
        <f>kana[[#This Row],[units]]*kana[[#This Row],[price]]</f>
        <v>7167.75</v>
      </c>
      <c r="F4286" s="3" t="s">
        <v>34</v>
      </c>
      <c r="G4286" s="1" t="s">
        <v>885</v>
      </c>
      <c r="H4286">
        <v>11.72</v>
      </c>
      <c r="I4286">
        <v>102.7</v>
      </c>
    </row>
    <row r="4287" spans="1:9" x14ac:dyDescent="0.3">
      <c r="A4287" s="1" t="s">
        <v>6557</v>
      </c>
      <c r="B4287">
        <v>62</v>
      </c>
      <c r="C4287" s="4">
        <v>7476</v>
      </c>
      <c r="D4287" s="5">
        <v>0.31</v>
      </c>
      <c r="E4287" s="5">
        <f>kana[[#This Row],[units]]*kana[[#This Row],[price]]</f>
        <v>2317.56</v>
      </c>
      <c r="F4287" s="3" t="s">
        <v>9</v>
      </c>
      <c r="G4287" s="1" t="s">
        <v>4966</v>
      </c>
      <c r="H4287">
        <v>11.22</v>
      </c>
      <c r="I4287">
        <v>77.5</v>
      </c>
    </row>
    <row r="4288" spans="1:9" x14ac:dyDescent="0.3">
      <c r="A4288" s="1" t="s">
        <v>6558</v>
      </c>
      <c r="B4288">
        <v>91</v>
      </c>
      <c r="C4288" s="4">
        <v>17939</v>
      </c>
      <c r="D4288" s="5">
        <v>0.69</v>
      </c>
      <c r="E4288" s="5">
        <f>kana[[#This Row],[units]]*kana[[#This Row],[price]]</f>
        <v>12377.91</v>
      </c>
      <c r="F4288" s="3" t="s">
        <v>73</v>
      </c>
      <c r="G4288" s="1" t="s">
        <v>507</v>
      </c>
      <c r="H4288">
        <v>12.28</v>
      </c>
      <c r="I4288">
        <v>99.9</v>
      </c>
    </row>
    <row r="4289" spans="1:9" x14ac:dyDescent="0.3">
      <c r="A4289" s="1" t="s">
        <v>6559</v>
      </c>
      <c r="B4289">
        <v>78</v>
      </c>
      <c r="C4289" s="4">
        <v>419</v>
      </c>
      <c r="D4289" s="5">
        <v>0.46</v>
      </c>
      <c r="E4289" s="5">
        <f>kana[[#This Row],[units]]*kana[[#This Row],[price]]</f>
        <v>192.74</v>
      </c>
      <c r="F4289" s="3" t="s">
        <v>237</v>
      </c>
      <c r="G4289" s="1" t="s">
        <v>6092</v>
      </c>
      <c r="H4289">
        <v>9.57</v>
      </c>
      <c r="I4289">
        <v>105.4</v>
      </c>
    </row>
    <row r="4290" spans="1:9" x14ac:dyDescent="0.3">
      <c r="A4290" s="1" t="s">
        <v>6560</v>
      </c>
      <c r="B4290">
        <v>3</v>
      </c>
      <c r="C4290" s="4">
        <v>18663</v>
      </c>
      <c r="D4290" s="5">
        <v>0.49</v>
      </c>
      <c r="E4290" s="5">
        <f>kana[[#This Row],[units]]*kana[[#This Row],[price]]</f>
        <v>9144.869999999999</v>
      </c>
      <c r="F4290" s="3" t="s">
        <v>18</v>
      </c>
      <c r="G4290" s="1" t="s">
        <v>6561</v>
      </c>
      <c r="H4290">
        <v>12.22</v>
      </c>
      <c r="I4290">
        <v>116.8</v>
      </c>
    </row>
    <row r="4291" spans="1:9" x14ac:dyDescent="0.3">
      <c r="A4291" s="1" t="s">
        <v>6562</v>
      </c>
      <c r="B4291">
        <v>56</v>
      </c>
      <c r="C4291" s="4">
        <v>1623</v>
      </c>
      <c r="D4291" s="5">
        <v>0.17</v>
      </c>
      <c r="E4291" s="5">
        <f>kana[[#This Row],[units]]*kana[[#This Row],[price]]</f>
        <v>275.91000000000003</v>
      </c>
      <c r="F4291" s="3" t="s">
        <v>53</v>
      </c>
      <c r="G4291" s="1" t="s">
        <v>6563</v>
      </c>
      <c r="H4291">
        <v>10.74</v>
      </c>
      <c r="I4291">
        <v>108.4</v>
      </c>
    </row>
    <row r="4292" spans="1:9" x14ac:dyDescent="0.3">
      <c r="A4292" s="1" t="s">
        <v>6564</v>
      </c>
      <c r="B4292">
        <v>40</v>
      </c>
      <c r="C4292" s="4">
        <v>19372</v>
      </c>
      <c r="D4292" s="5">
        <v>0.99</v>
      </c>
      <c r="E4292" s="5">
        <f>kana[[#This Row],[units]]*kana[[#This Row],[price]]</f>
        <v>19178.28</v>
      </c>
      <c r="F4292" s="3" t="s">
        <v>110</v>
      </c>
      <c r="G4292" s="1" t="s">
        <v>665</v>
      </c>
      <c r="H4292">
        <v>10.050000000000001</v>
      </c>
      <c r="I4292">
        <v>103.4</v>
      </c>
    </row>
    <row r="4293" spans="1:9" x14ac:dyDescent="0.3">
      <c r="A4293" s="1" t="s">
        <v>6565</v>
      </c>
      <c r="B4293">
        <v>21</v>
      </c>
      <c r="C4293" s="4">
        <v>20227</v>
      </c>
      <c r="D4293" s="5">
        <v>0.65</v>
      </c>
      <c r="E4293" s="5">
        <f>kana[[#This Row],[units]]*kana[[#This Row],[price]]</f>
        <v>13147.550000000001</v>
      </c>
      <c r="F4293" s="3" t="s">
        <v>110</v>
      </c>
      <c r="G4293" s="1" t="s">
        <v>898</v>
      </c>
      <c r="H4293">
        <v>6.69</v>
      </c>
      <c r="I4293">
        <v>78.8</v>
      </c>
    </row>
    <row r="4294" spans="1:9" x14ac:dyDescent="0.3">
      <c r="A4294" s="1" t="s">
        <v>6566</v>
      </c>
      <c r="B4294">
        <v>32</v>
      </c>
      <c r="C4294" s="4">
        <v>27341</v>
      </c>
      <c r="D4294" s="5">
        <v>0.26</v>
      </c>
      <c r="E4294" s="5">
        <f>kana[[#This Row],[units]]*kana[[#This Row],[price]]</f>
        <v>7108.66</v>
      </c>
      <c r="F4294" s="3" t="s">
        <v>105</v>
      </c>
      <c r="G4294" s="1" t="s">
        <v>6567</v>
      </c>
      <c r="H4294">
        <v>9.58</v>
      </c>
      <c r="I4294">
        <v>94.9</v>
      </c>
    </row>
    <row r="4295" spans="1:9" x14ac:dyDescent="0.3">
      <c r="A4295" s="1" t="s">
        <v>6568</v>
      </c>
      <c r="B4295">
        <v>44</v>
      </c>
      <c r="C4295" s="4">
        <v>12317</v>
      </c>
      <c r="D4295" s="5">
        <v>0.02</v>
      </c>
      <c r="E4295" s="5">
        <f>kana[[#This Row],[units]]*kana[[#This Row],[price]]</f>
        <v>246.34</v>
      </c>
      <c r="F4295" s="3" t="s">
        <v>46</v>
      </c>
      <c r="G4295" s="1" t="s">
        <v>197</v>
      </c>
      <c r="H4295">
        <v>10</v>
      </c>
      <c r="I4295">
        <v>95.1</v>
      </c>
    </row>
    <row r="4296" spans="1:9" x14ac:dyDescent="0.3">
      <c r="A4296" s="1" t="s">
        <v>6569</v>
      </c>
      <c r="B4296">
        <v>30</v>
      </c>
      <c r="C4296" s="4">
        <v>18760</v>
      </c>
      <c r="D4296" s="5">
        <v>0.09</v>
      </c>
      <c r="E4296" s="5">
        <f>kana[[#This Row],[units]]*kana[[#This Row],[price]]</f>
        <v>1688.3999999999999</v>
      </c>
      <c r="F4296" s="3" t="s">
        <v>43</v>
      </c>
      <c r="G4296" s="1" t="s">
        <v>708</v>
      </c>
      <c r="H4296">
        <v>11.59</v>
      </c>
      <c r="I4296">
        <v>122.1</v>
      </c>
    </row>
    <row r="4297" spans="1:9" x14ac:dyDescent="0.3">
      <c r="A4297" s="1" t="s">
        <v>6570</v>
      </c>
      <c r="B4297">
        <v>11</v>
      </c>
      <c r="C4297" s="4">
        <v>6594</v>
      </c>
      <c r="D4297" s="5">
        <v>0.27</v>
      </c>
      <c r="E4297" s="5">
        <f>kana[[#This Row],[units]]*kana[[#This Row],[price]]</f>
        <v>1780.38</v>
      </c>
      <c r="F4297" s="3" t="s">
        <v>34</v>
      </c>
      <c r="G4297" s="1" t="s">
        <v>413</v>
      </c>
      <c r="H4297">
        <v>7.32</v>
      </c>
      <c r="I4297">
        <v>90.4</v>
      </c>
    </row>
    <row r="4298" spans="1:9" x14ac:dyDescent="0.3">
      <c r="A4298" s="1" t="s">
        <v>6571</v>
      </c>
      <c r="B4298">
        <v>84</v>
      </c>
      <c r="C4298" s="4">
        <v>22249</v>
      </c>
      <c r="D4298" s="5">
        <v>0.84</v>
      </c>
      <c r="E4298" s="5">
        <f>kana[[#This Row],[units]]*kana[[#This Row],[price]]</f>
        <v>18689.16</v>
      </c>
      <c r="F4298" s="3" t="s">
        <v>31</v>
      </c>
      <c r="G4298" s="1" t="s">
        <v>3697</v>
      </c>
      <c r="H4298">
        <v>9.57</v>
      </c>
      <c r="I4298">
        <v>97.8</v>
      </c>
    </row>
    <row r="4299" spans="1:9" x14ac:dyDescent="0.3">
      <c r="A4299" s="1" t="s">
        <v>6572</v>
      </c>
      <c r="B4299">
        <v>89</v>
      </c>
      <c r="C4299" s="4">
        <v>15728</v>
      </c>
      <c r="D4299" s="5">
        <v>0.3</v>
      </c>
      <c r="E4299" s="5">
        <f>kana[[#This Row],[units]]*kana[[#This Row],[price]]</f>
        <v>4718.3999999999996</v>
      </c>
      <c r="F4299" s="3" t="s">
        <v>31</v>
      </c>
      <c r="G4299" s="1" t="s">
        <v>1745</v>
      </c>
      <c r="H4299">
        <v>7.62</v>
      </c>
      <c r="I4299">
        <v>93</v>
      </c>
    </row>
    <row r="4300" spans="1:9" x14ac:dyDescent="0.3">
      <c r="A4300" s="1" t="s">
        <v>6573</v>
      </c>
      <c r="B4300">
        <v>50</v>
      </c>
      <c r="C4300" s="4">
        <v>20245</v>
      </c>
      <c r="D4300" s="5">
        <v>0.55000000000000004</v>
      </c>
      <c r="E4300" s="5">
        <f>kana[[#This Row],[units]]*kana[[#This Row],[price]]</f>
        <v>11134.75</v>
      </c>
      <c r="F4300" s="3" t="s">
        <v>46</v>
      </c>
      <c r="G4300" s="1" t="s">
        <v>1997</v>
      </c>
      <c r="H4300">
        <v>10.45</v>
      </c>
      <c r="I4300">
        <v>101.4</v>
      </c>
    </row>
    <row r="4301" spans="1:9" x14ac:dyDescent="0.3">
      <c r="A4301" s="1" t="s">
        <v>3418</v>
      </c>
      <c r="B4301">
        <v>31</v>
      </c>
      <c r="C4301" s="4">
        <v>3809</v>
      </c>
      <c r="D4301" s="5">
        <v>0.54</v>
      </c>
      <c r="E4301" s="5">
        <f>kana[[#This Row],[units]]*kana[[#This Row],[price]]</f>
        <v>2056.86</v>
      </c>
      <c r="F4301" s="3" t="s">
        <v>60</v>
      </c>
      <c r="G4301" s="1" t="s">
        <v>127</v>
      </c>
      <c r="H4301">
        <v>9.93</v>
      </c>
      <c r="I4301">
        <v>102.4</v>
      </c>
    </row>
    <row r="4302" spans="1:9" x14ac:dyDescent="0.3">
      <c r="A4302" s="1" t="s">
        <v>6574</v>
      </c>
      <c r="B4302">
        <v>95</v>
      </c>
      <c r="C4302" s="4">
        <v>22767</v>
      </c>
      <c r="D4302" s="5">
        <v>0.14000000000000001</v>
      </c>
      <c r="E4302" s="5">
        <f>kana[[#This Row],[units]]*kana[[#This Row],[price]]</f>
        <v>3187.38</v>
      </c>
      <c r="F4302" s="3" t="s">
        <v>90</v>
      </c>
      <c r="G4302" s="1" t="s">
        <v>6575</v>
      </c>
      <c r="H4302">
        <v>8.7799999999999994</v>
      </c>
      <c r="I4302">
        <v>96.3</v>
      </c>
    </row>
    <row r="4303" spans="1:9" x14ac:dyDescent="0.3">
      <c r="A4303" s="1" t="s">
        <v>6576</v>
      </c>
      <c r="B4303">
        <v>70</v>
      </c>
      <c r="C4303" s="4">
        <v>6841</v>
      </c>
      <c r="D4303" s="5">
        <v>0.71</v>
      </c>
      <c r="E4303" s="5">
        <f>kana[[#This Row],[units]]*kana[[#This Row],[price]]</f>
        <v>4857.1099999999997</v>
      </c>
      <c r="F4303" s="3" t="s">
        <v>60</v>
      </c>
      <c r="G4303" s="1" t="s">
        <v>6413</v>
      </c>
      <c r="H4303">
        <v>10.119999999999999</v>
      </c>
      <c r="I4303">
        <v>93.6</v>
      </c>
    </row>
    <row r="4304" spans="1:9" x14ac:dyDescent="0.3">
      <c r="A4304" s="1" t="s">
        <v>6577</v>
      </c>
      <c r="B4304">
        <v>48</v>
      </c>
      <c r="C4304" s="4">
        <v>2871</v>
      </c>
      <c r="D4304" s="5">
        <v>0.32</v>
      </c>
      <c r="E4304" s="5">
        <f>kana[[#This Row],[units]]*kana[[#This Row],[price]]</f>
        <v>918.72</v>
      </c>
      <c r="F4304" s="3" t="s">
        <v>9</v>
      </c>
      <c r="G4304" s="1" t="s">
        <v>1156</v>
      </c>
      <c r="H4304">
        <v>11.87</v>
      </c>
      <c r="I4304">
        <v>101.2</v>
      </c>
    </row>
    <row r="4305" spans="1:9" x14ac:dyDescent="0.3">
      <c r="A4305" s="1" t="s">
        <v>6578</v>
      </c>
      <c r="B4305">
        <v>48</v>
      </c>
      <c r="C4305" s="4">
        <v>11358</v>
      </c>
      <c r="D4305" s="5">
        <v>0.18</v>
      </c>
      <c r="E4305" s="5">
        <f>kana[[#This Row],[units]]*kana[[#This Row],[price]]</f>
        <v>2044.4399999999998</v>
      </c>
      <c r="F4305" s="3" t="s">
        <v>205</v>
      </c>
      <c r="G4305" s="1" t="s">
        <v>3318</v>
      </c>
      <c r="H4305">
        <v>8.1</v>
      </c>
      <c r="I4305">
        <v>84</v>
      </c>
    </row>
    <row r="4306" spans="1:9" x14ac:dyDescent="0.3">
      <c r="A4306" s="1" t="s">
        <v>6579</v>
      </c>
      <c r="B4306">
        <v>4</v>
      </c>
      <c r="C4306" s="4">
        <v>27935</v>
      </c>
      <c r="D4306" s="5">
        <v>0.51</v>
      </c>
      <c r="E4306" s="5">
        <f>kana[[#This Row],[units]]*kana[[#This Row],[price]]</f>
        <v>14246.85</v>
      </c>
      <c r="F4306" s="3" t="s">
        <v>21</v>
      </c>
      <c r="G4306" s="1" t="s">
        <v>4175</v>
      </c>
      <c r="H4306">
        <v>8.82</v>
      </c>
      <c r="I4306">
        <v>105.2</v>
      </c>
    </row>
    <row r="4307" spans="1:9" x14ac:dyDescent="0.3">
      <c r="A4307" s="1" t="s">
        <v>6580</v>
      </c>
      <c r="B4307">
        <v>23</v>
      </c>
      <c r="C4307" s="4">
        <v>10481</v>
      </c>
      <c r="D4307" s="5">
        <v>0.25</v>
      </c>
      <c r="E4307" s="5">
        <f>kana[[#This Row],[units]]*kana[[#This Row],[price]]</f>
        <v>2620.25</v>
      </c>
      <c r="F4307" s="3" t="s">
        <v>133</v>
      </c>
      <c r="G4307" s="1" t="s">
        <v>3547</v>
      </c>
      <c r="H4307">
        <v>9.06</v>
      </c>
      <c r="I4307">
        <v>104.9</v>
      </c>
    </row>
    <row r="4308" spans="1:9" x14ac:dyDescent="0.3">
      <c r="A4308" s="1" t="s">
        <v>6581</v>
      </c>
      <c r="B4308">
        <v>95</v>
      </c>
      <c r="C4308" s="4">
        <v>8625</v>
      </c>
      <c r="D4308" s="5">
        <v>0.19</v>
      </c>
      <c r="E4308" s="5">
        <f>kana[[#This Row],[units]]*kana[[#This Row],[price]]</f>
        <v>1638.75</v>
      </c>
      <c r="F4308" s="3" t="s">
        <v>73</v>
      </c>
      <c r="G4308" s="1" t="s">
        <v>6582</v>
      </c>
      <c r="H4308">
        <v>11.8</v>
      </c>
      <c r="I4308">
        <v>98.4</v>
      </c>
    </row>
    <row r="4309" spans="1:9" x14ac:dyDescent="0.3">
      <c r="A4309" s="1" t="s">
        <v>6583</v>
      </c>
      <c r="B4309">
        <v>57</v>
      </c>
      <c r="C4309" s="4">
        <v>1902</v>
      </c>
      <c r="D4309" s="5">
        <v>0.54</v>
      </c>
      <c r="E4309" s="5">
        <f>kana[[#This Row],[units]]*kana[[#This Row],[price]]</f>
        <v>1027.0800000000002</v>
      </c>
      <c r="F4309" s="3" t="s">
        <v>3</v>
      </c>
      <c r="G4309" s="1" t="s">
        <v>3233</v>
      </c>
      <c r="H4309">
        <v>7.95</v>
      </c>
      <c r="I4309">
        <v>90.3</v>
      </c>
    </row>
    <row r="4310" spans="1:9" x14ac:dyDescent="0.3">
      <c r="A4310" s="1" t="s">
        <v>6584</v>
      </c>
      <c r="B4310">
        <v>70</v>
      </c>
      <c r="C4310" s="4">
        <v>8448</v>
      </c>
      <c r="D4310" s="5">
        <v>0.66</v>
      </c>
      <c r="E4310" s="5">
        <f>kana[[#This Row],[units]]*kana[[#This Row],[price]]</f>
        <v>5575.68</v>
      </c>
      <c r="F4310" s="3" t="s">
        <v>43</v>
      </c>
      <c r="G4310" s="1" t="s">
        <v>2411</v>
      </c>
      <c r="H4310">
        <v>9.82</v>
      </c>
      <c r="I4310">
        <v>97.2</v>
      </c>
    </row>
    <row r="4311" spans="1:9" x14ac:dyDescent="0.3">
      <c r="A4311" s="1" t="s">
        <v>6585</v>
      </c>
      <c r="B4311">
        <v>6</v>
      </c>
      <c r="C4311" s="4">
        <v>5024</v>
      </c>
      <c r="D4311" s="5">
        <v>0.35</v>
      </c>
      <c r="E4311" s="5">
        <f>kana[[#This Row],[units]]*kana[[#This Row],[price]]</f>
        <v>1758.3999999999999</v>
      </c>
      <c r="F4311" s="3" t="s">
        <v>15</v>
      </c>
      <c r="G4311" s="1" t="s">
        <v>4723</v>
      </c>
      <c r="H4311">
        <v>10.06</v>
      </c>
      <c r="I4311">
        <v>90.9</v>
      </c>
    </row>
    <row r="4312" spans="1:9" x14ac:dyDescent="0.3">
      <c r="A4312" s="1" t="s">
        <v>6586</v>
      </c>
      <c r="B4312">
        <v>92</v>
      </c>
      <c r="C4312" s="4">
        <v>22124</v>
      </c>
      <c r="D4312" s="5">
        <v>0.5</v>
      </c>
      <c r="E4312" s="5">
        <f>kana[[#This Row],[units]]*kana[[#This Row],[price]]</f>
        <v>11062</v>
      </c>
      <c r="F4312" s="3" t="s">
        <v>110</v>
      </c>
      <c r="G4312" s="1" t="s">
        <v>6587</v>
      </c>
      <c r="H4312">
        <v>9.2200000000000006</v>
      </c>
      <c r="I4312">
        <v>106.8</v>
      </c>
    </row>
    <row r="4313" spans="1:9" x14ac:dyDescent="0.3">
      <c r="A4313" s="1" t="s">
        <v>6588</v>
      </c>
      <c r="B4313">
        <v>20</v>
      </c>
      <c r="C4313" s="4">
        <v>13701</v>
      </c>
      <c r="D4313" s="5">
        <v>0.26</v>
      </c>
      <c r="E4313" s="5">
        <f>kana[[#This Row],[units]]*kana[[#This Row],[price]]</f>
        <v>3562.26</v>
      </c>
      <c r="F4313" s="3" t="s">
        <v>15</v>
      </c>
      <c r="G4313" s="1" t="s">
        <v>3462</v>
      </c>
      <c r="H4313">
        <v>9.07</v>
      </c>
      <c r="I4313">
        <v>101</v>
      </c>
    </row>
    <row r="4314" spans="1:9" x14ac:dyDescent="0.3">
      <c r="A4314" s="1" t="s">
        <v>6589</v>
      </c>
      <c r="B4314">
        <v>82</v>
      </c>
      <c r="C4314" s="4">
        <v>25589</v>
      </c>
      <c r="D4314" s="5">
        <v>0.94</v>
      </c>
      <c r="E4314" s="5">
        <f>kana[[#This Row],[units]]*kana[[#This Row],[price]]</f>
        <v>24053.66</v>
      </c>
      <c r="F4314" s="3" t="s">
        <v>46</v>
      </c>
      <c r="G4314" s="1" t="s">
        <v>373</v>
      </c>
      <c r="H4314">
        <v>8.42</v>
      </c>
      <c r="I4314">
        <v>95</v>
      </c>
    </row>
    <row r="4315" spans="1:9" x14ac:dyDescent="0.3">
      <c r="A4315" s="1" t="s">
        <v>6590</v>
      </c>
      <c r="B4315">
        <v>70</v>
      </c>
      <c r="C4315" s="4">
        <v>31224</v>
      </c>
      <c r="D4315" s="5">
        <v>0.74</v>
      </c>
      <c r="E4315" s="5">
        <f>kana[[#This Row],[units]]*kana[[#This Row],[price]]</f>
        <v>23105.759999999998</v>
      </c>
      <c r="F4315" s="3" t="s">
        <v>15</v>
      </c>
      <c r="G4315" s="1" t="s">
        <v>3877</v>
      </c>
      <c r="H4315">
        <v>10.44</v>
      </c>
      <c r="I4315">
        <v>126.2</v>
      </c>
    </row>
    <row r="4316" spans="1:9" x14ac:dyDescent="0.3">
      <c r="A4316" s="1" t="s">
        <v>1287</v>
      </c>
      <c r="B4316">
        <v>42</v>
      </c>
      <c r="C4316" s="4">
        <v>9180</v>
      </c>
      <c r="D4316" s="5">
        <v>0.55000000000000004</v>
      </c>
      <c r="E4316" s="5">
        <f>kana[[#This Row],[units]]*kana[[#This Row],[price]]</f>
        <v>5049</v>
      </c>
      <c r="F4316" s="3" t="s">
        <v>73</v>
      </c>
      <c r="G4316" s="1" t="s">
        <v>4445</v>
      </c>
      <c r="H4316">
        <v>9.77</v>
      </c>
      <c r="I4316">
        <v>106.6</v>
      </c>
    </row>
    <row r="4317" spans="1:9" x14ac:dyDescent="0.3">
      <c r="A4317" s="1" t="s">
        <v>6591</v>
      </c>
      <c r="B4317">
        <v>46</v>
      </c>
      <c r="C4317" s="4">
        <v>6282</v>
      </c>
      <c r="D4317" s="5">
        <v>0.17</v>
      </c>
      <c r="E4317" s="5">
        <f>kana[[#This Row],[units]]*kana[[#This Row],[price]]</f>
        <v>1067.94</v>
      </c>
      <c r="F4317" s="3" t="s">
        <v>24</v>
      </c>
      <c r="G4317" s="1" t="s">
        <v>509</v>
      </c>
      <c r="H4317">
        <v>11.52</v>
      </c>
      <c r="I4317">
        <v>91.2</v>
      </c>
    </row>
    <row r="4318" spans="1:9" x14ac:dyDescent="0.3">
      <c r="A4318" s="1" t="s">
        <v>6592</v>
      </c>
      <c r="B4318">
        <v>75</v>
      </c>
      <c r="C4318" s="4">
        <v>6333</v>
      </c>
      <c r="D4318" s="5">
        <v>0.42</v>
      </c>
      <c r="E4318" s="5">
        <f>kana[[#This Row],[units]]*kana[[#This Row],[price]]</f>
        <v>2659.86</v>
      </c>
      <c r="F4318" s="3" t="s">
        <v>66</v>
      </c>
      <c r="G4318" s="1" t="s">
        <v>2603</v>
      </c>
      <c r="H4318">
        <v>7.5</v>
      </c>
      <c r="I4318">
        <v>98.8</v>
      </c>
    </row>
    <row r="4319" spans="1:9" x14ac:dyDescent="0.3">
      <c r="A4319" s="1" t="s">
        <v>6593</v>
      </c>
      <c r="B4319">
        <v>22</v>
      </c>
      <c r="C4319" s="4">
        <v>3364</v>
      </c>
      <c r="D4319" s="5">
        <v>0.89</v>
      </c>
      <c r="E4319" s="5">
        <f>kana[[#This Row],[units]]*kana[[#This Row],[price]]</f>
        <v>2993.96</v>
      </c>
      <c r="F4319" s="3" t="s">
        <v>60</v>
      </c>
      <c r="G4319" s="1" t="s">
        <v>3932</v>
      </c>
      <c r="H4319">
        <v>10.99</v>
      </c>
      <c r="I4319">
        <v>100.5</v>
      </c>
    </row>
    <row r="4320" spans="1:9" x14ac:dyDescent="0.3">
      <c r="A4320" s="1" t="s">
        <v>6594</v>
      </c>
      <c r="B4320">
        <v>78</v>
      </c>
      <c r="C4320" s="4">
        <v>30735</v>
      </c>
      <c r="D4320" s="5">
        <v>0.26</v>
      </c>
      <c r="E4320" s="5">
        <f>kana[[#This Row],[units]]*kana[[#This Row],[price]]</f>
        <v>7991.1</v>
      </c>
      <c r="F4320" s="3" t="s">
        <v>66</v>
      </c>
      <c r="G4320" s="1" t="s">
        <v>2188</v>
      </c>
      <c r="H4320">
        <v>11.91</v>
      </c>
      <c r="I4320">
        <v>102.1</v>
      </c>
    </row>
    <row r="4321" spans="1:9" x14ac:dyDescent="0.3">
      <c r="A4321" s="1" t="s">
        <v>6595</v>
      </c>
      <c r="B4321">
        <v>47</v>
      </c>
      <c r="C4321" s="4">
        <v>19398</v>
      </c>
      <c r="D4321" s="5">
        <v>0.64</v>
      </c>
      <c r="E4321" s="5">
        <f>kana[[#This Row],[units]]*kana[[#This Row],[price]]</f>
        <v>12414.720000000001</v>
      </c>
      <c r="F4321" s="3" t="s">
        <v>15</v>
      </c>
      <c r="G4321" s="1" t="s">
        <v>4013</v>
      </c>
      <c r="H4321">
        <v>12.02</v>
      </c>
      <c r="I4321">
        <v>112.2</v>
      </c>
    </row>
    <row r="4322" spans="1:9" x14ac:dyDescent="0.3">
      <c r="A4322" s="1" t="s">
        <v>6596</v>
      </c>
      <c r="B4322">
        <v>91</v>
      </c>
      <c r="C4322" s="4">
        <v>14214</v>
      </c>
      <c r="D4322" s="5">
        <v>0.28999999999999998</v>
      </c>
      <c r="E4322" s="5">
        <f>kana[[#This Row],[units]]*kana[[#This Row],[price]]</f>
        <v>4122.0599999999995</v>
      </c>
      <c r="F4322" s="3" t="s">
        <v>133</v>
      </c>
      <c r="G4322" s="1" t="s">
        <v>4101</v>
      </c>
      <c r="H4322">
        <v>6.05</v>
      </c>
      <c r="I4322">
        <v>91.7</v>
      </c>
    </row>
    <row r="4323" spans="1:9" x14ac:dyDescent="0.3">
      <c r="A4323" s="1" t="s">
        <v>6597</v>
      </c>
      <c r="B4323">
        <v>70</v>
      </c>
      <c r="C4323" s="4">
        <v>20747</v>
      </c>
      <c r="D4323" s="5">
        <v>0.16</v>
      </c>
      <c r="E4323" s="5">
        <f>kana[[#This Row],[units]]*kana[[#This Row],[price]]</f>
        <v>3319.52</v>
      </c>
      <c r="F4323" s="3" t="s">
        <v>66</v>
      </c>
      <c r="G4323" s="1" t="s">
        <v>515</v>
      </c>
      <c r="H4323">
        <v>7.88</v>
      </c>
      <c r="I4323">
        <v>93.2</v>
      </c>
    </row>
    <row r="4324" spans="1:9" x14ac:dyDescent="0.3">
      <c r="A4324" s="1" t="s">
        <v>6598</v>
      </c>
      <c r="B4324">
        <v>2</v>
      </c>
      <c r="C4324" s="4">
        <v>21580</v>
      </c>
      <c r="D4324" s="5">
        <v>0.67</v>
      </c>
      <c r="E4324" s="5">
        <f>kana[[#This Row],[units]]*kana[[#This Row],[price]]</f>
        <v>14458.6</v>
      </c>
      <c r="F4324" s="3" t="s">
        <v>34</v>
      </c>
      <c r="G4324" s="1" t="s">
        <v>4783</v>
      </c>
      <c r="H4324">
        <v>9.19</v>
      </c>
      <c r="I4324">
        <v>98.8</v>
      </c>
    </row>
    <row r="4325" spans="1:9" x14ac:dyDescent="0.3">
      <c r="A4325" s="1" t="s">
        <v>6599</v>
      </c>
      <c r="B4325">
        <v>48</v>
      </c>
      <c r="C4325" s="4">
        <v>7257</v>
      </c>
      <c r="D4325" s="5">
        <v>0.95</v>
      </c>
      <c r="E4325" s="5">
        <f>kana[[#This Row],[units]]*kana[[#This Row],[price]]</f>
        <v>6894.15</v>
      </c>
      <c r="F4325" s="3" t="s">
        <v>66</v>
      </c>
      <c r="G4325" s="1" t="s">
        <v>2231</v>
      </c>
      <c r="H4325">
        <v>9.85</v>
      </c>
      <c r="I4325">
        <v>96.1</v>
      </c>
    </row>
    <row r="4326" spans="1:9" x14ac:dyDescent="0.3">
      <c r="A4326" s="1" t="s">
        <v>6600</v>
      </c>
      <c r="B4326">
        <v>81</v>
      </c>
      <c r="C4326" s="4">
        <v>10960</v>
      </c>
      <c r="D4326" s="5">
        <v>0.72</v>
      </c>
      <c r="E4326" s="5">
        <f>kana[[#This Row],[units]]*kana[[#This Row],[price]]</f>
        <v>7891.2</v>
      </c>
      <c r="F4326" s="3" t="s">
        <v>170</v>
      </c>
      <c r="G4326" s="1" t="s">
        <v>1097</v>
      </c>
      <c r="H4326">
        <v>9</v>
      </c>
      <c r="I4326">
        <v>82.2</v>
      </c>
    </row>
    <row r="4327" spans="1:9" x14ac:dyDescent="0.3">
      <c r="A4327" s="1" t="s">
        <v>6601</v>
      </c>
      <c r="B4327">
        <v>31</v>
      </c>
      <c r="C4327" s="4">
        <v>22523</v>
      </c>
      <c r="D4327" s="5">
        <v>0.96</v>
      </c>
      <c r="E4327" s="5">
        <f>kana[[#This Row],[units]]*kana[[#This Row],[price]]</f>
        <v>21622.079999999998</v>
      </c>
      <c r="F4327" s="3" t="s">
        <v>53</v>
      </c>
      <c r="G4327" s="1" t="s">
        <v>5731</v>
      </c>
      <c r="H4327">
        <v>8.5500000000000007</v>
      </c>
      <c r="I4327">
        <v>105.8</v>
      </c>
    </row>
    <row r="4328" spans="1:9" x14ac:dyDescent="0.3">
      <c r="A4328" s="1" t="s">
        <v>6602</v>
      </c>
      <c r="B4328">
        <v>47</v>
      </c>
      <c r="C4328" s="4">
        <v>22233</v>
      </c>
      <c r="D4328" s="5">
        <v>0.82</v>
      </c>
      <c r="E4328" s="5">
        <f>kana[[#This Row],[units]]*kana[[#This Row],[price]]</f>
        <v>18231.059999999998</v>
      </c>
      <c r="F4328" s="3" t="s">
        <v>90</v>
      </c>
      <c r="G4328" s="1" t="s">
        <v>559</v>
      </c>
      <c r="H4328">
        <v>13.76</v>
      </c>
      <c r="I4328">
        <v>114.8</v>
      </c>
    </row>
    <row r="4329" spans="1:9" x14ac:dyDescent="0.3">
      <c r="A4329" s="1" t="s">
        <v>6603</v>
      </c>
      <c r="B4329">
        <v>75</v>
      </c>
      <c r="C4329" s="4">
        <v>19077</v>
      </c>
      <c r="D4329" s="5">
        <v>0.49</v>
      </c>
      <c r="E4329" s="5">
        <f>kana[[#This Row],[units]]*kana[[#This Row],[price]]</f>
        <v>9347.73</v>
      </c>
      <c r="F4329" s="3" t="s">
        <v>43</v>
      </c>
      <c r="G4329" s="1" t="s">
        <v>5644</v>
      </c>
      <c r="H4329">
        <v>8.1999999999999993</v>
      </c>
      <c r="I4329">
        <v>94.3</v>
      </c>
    </row>
    <row r="4330" spans="1:9" x14ac:dyDescent="0.3">
      <c r="A4330" s="1" t="s">
        <v>6604</v>
      </c>
      <c r="B4330">
        <v>71</v>
      </c>
      <c r="C4330" s="4">
        <v>16444</v>
      </c>
      <c r="D4330" s="5">
        <v>0.87</v>
      </c>
      <c r="E4330" s="5">
        <f>kana[[#This Row],[units]]*kana[[#This Row],[price]]</f>
        <v>14306.28</v>
      </c>
      <c r="F4330" s="3" t="s">
        <v>31</v>
      </c>
      <c r="G4330" s="1" t="s">
        <v>3465</v>
      </c>
      <c r="H4330">
        <v>9.6</v>
      </c>
      <c r="I4330">
        <v>105.3</v>
      </c>
    </row>
    <row r="4331" spans="1:9" x14ac:dyDescent="0.3">
      <c r="A4331" s="1" t="s">
        <v>6605</v>
      </c>
      <c r="B4331">
        <v>11</v>
      </c>
      <c r="C4331" s="4">
        <v>22410</v>
      </c>
      <c r="D4331" s="5">
        <v>0.16</v>
      </c>
      <c r="E4331" s="5">
        <f>kana[[#This Row],[units]]*kana[[#This Row],[price]]</f>
        <v>3585.6</v>
      </c>
      <c r="F4331" s="3" t="s">
        <v>21</v>
      </c>
      <c r="G4331" s="1" t="s">
        <v>6606</v>
      </c>
      <c r="H4331">
        <v>12.92</v>
      </c>
      <c r="I4331">
        <v>117.3</v>
      </c>
    </row>
    <row r="4332" spans="1:9" x14ac:dyDescent="0.3">
      <c r="A4332" s="1" t="s">
        <v>6607</v>
      </c>
      <c r="B4332">
        <v>59</v>
      </c>
      <c r="C4332" s="4">
        <v>26604</v>
      </c>
      <c r="D4332" s="5">
        <v>0.8</v>
      </c>
      <c r="E4332" s="5">
        <f>kana[[#This Row],[units]]*kana[[#This Row],[price]]</f>
        <v>21283.200000000001</v>
      </c>
      <c r="F4332" s="3" t="s">
        <v>34</v>
      </c>
      <c r="G4332" s="1" t="s">
        <v>5326</v>
      </c>
      <c r="H4332">
        <v>8</v>
      </c>
      <c r="I4332">
        <v>95.8</v>
      </c>
    </row>
    <row r="4333" spans="1:9" x14ac:dyDescent="0.3">
      <c r="A4333" s="1" t="s">
        <v>6608</v>
      </c>
      <c r="B4333">
        <v>15</v>
      </c>
      <c r="C4333" s="4">
        <v>13766</v>
      </c>
      <c r="D4333" s="5">
        <v>0.71</v>
      </c>
      <c r="E4333" s="5">
        <f>kana[[#This Row],[units]]*kana[[#This Row],[price]]</f>
        <v>9773.8599999999988</v>
      </c>
      <c r="F4333" s="3" t="s">
        <v>170</v>
      </c>
      <c r="G4333" s="1" t="s">
        <v>3136</v>
      </c>
      <c r="H4333">
        <v>10.199999999999999</v>
      </c>
      <c r="I4333">
        <v>101.6</v>
      </c>
    </row>
    <row r="4334" spans="1:9" x14ac:dyDescent="0.3">
      <c r="A4334" s="1" t="s">
        <v>6609</v>
      </c>
      <c r="B4334">
        <v>80</v>
      </c>
      <c r="C4334" s="4">
        <v>13726</v>
      </c>
      <c r="D4334" s="5">
        <v>0.03</v>
      </c>
      <c r="E4334" s="5">
        <f>kana[[#This Row],[units]]*kana[[#This Row],[price]]</f>
        <v>411.78</v>
      </c>
      <c r="F4334" s="3" t="s">
        <v>9</v>
      </c>
      <c r="G4334" s="1" t="s">
        <v>1272</v>
      </c>
      <c r="H4334">
        <v>6.23</v>
      </c>
      <c r="I4334">
        <v>95.5</v>
      </c>
    </row>
    <row r="4335" spans="1:9" x14ac:dyDescent="0.3">
      <c r="A4335" s="1" t="s">
        <v>6610</v>
      </c>
      <c r="B4335">
        <v>95</v>
      </c>
      <c r="C4335" s="4">
        <v>24365</v>
      </c>
      <c r="D4335" s="5">
        <v>0.32</v>
      </c>
      <c r="E4335" s="5">
        <f>kana[[#This Row],[units]]*kana[[#This Row],[price]]</f>
        <v>7796.8</v>
      </c>
      <c r="F4335" s="3" t="s">
        <v>76</v>
      </c>
      <c r="G4335" s="1" t="s">
        <v>2618</v>
      </c>
      <c r="H4335">
        <v>12.72</v>
      </c>
      <c r="I4335">
        <v>111.7</v>
      </c>
    </row>
    <row r="4336" spans="1:9" x14ac:dyDescent="0.3">
      <c r="A4336" s="1" t="s">
        <v>6611</v>
      </c>
      <c r="B4336">
        <v>21</v>
      </c>
      <c r="C4336" s="4">
        <v>28700</v>
      </c>
      <c r="D4336" s="5">
        <v>0.27</v>
      </c>
      <c r="E4336" s="5">
        <f>kana[[#This Row],[units]]*kana[[#This Row],[price]]</f>
        <v>7749.0000000000009</v>
      </c>
      <c r="F4336" s="3" t="s">
        <v>3</v>
      </c>
      <c r="G4336" s="1" t="s">
        <v>2493</v>
      </c>
      <c r="H4336">
        <v>9.94</v>
      </c>
      <c r="I4336">
        <v>90.3</v>
      </c>
    </row>
    <row r="4337" spans="1:9" x14ac:dyDescent="0.3">
      <c r="A4337" s="1" t="s">
        <v>6612</v>
      </c>
      <c r="B4337">
        <v>40</v>
      </c>
      <c r="C4337" s="4">
        <v>18834</v>
      </c>
      <c r="D4337" s="5">
        <v>0.95</v>
      </c>
      <c r="E4337" s="5">
        <f>kana[[#This Row],[units]]*kana[[#This Row],[price]]</f>
        <v>17892.3</v>
      </c>
      <c r="F4337" s="3" t="s">
        <v>18</v>
      </c>
      <c r="G4337" s="1" t="s">
        <v>3139</v>
      </c>
      <c r="H4337">
        <v>8.94</v>
      </c>
      <c r="I4337">
        <v>81.3</v>
      </c>
    </row>
    <row r="4338" spans="1:9" x14ac:dyDescent="0.3">
      <c r="A4338" s="1" t="s">
        <v>6613</v>
      </c>
      <c r="B4338">
        <v>59</v>
      </c>
      <c r="C4338" s="4">
        <v>18812</v>
      </c>
      <c r="D4338" s="5">
        <v>0.52</v>
      </c>
      <c r="E4338" s="5">
        <f>kana[[#This Row],[units]]*kana[[#This Row],[price]]</f>
        <v>9782.24</v>
      </c>
      <c r="F4338" s="3" t="s">
        <v>60</v>
      </c>
      <c r="G4338" s="1" t="s">
        <v>6454</v>
      </c>
      <c r="H4338">
        <v>9.02</v>
      </c>
      <c r="I4338">
        <v>95.6</v>
      </c>
    </row>
    <row r="4339" spans="1:9" x14ac:dyDescent="0.3">
      <c r="A4339" s="1" t="s">
        <v>6614</v>
      </c>
      <c r="B4339">
        <v>13</v>
      </c>
      <c r="C4339" s="4">
        <v>26168</v>
      </c>
      <c r="D4339" s="5">
        <v>0.96</v>
      </c>
      <c r="E4339" s="5">
        <f>kana[[#This Row],[units]]*kana[[#This Row],[price]]</f>
        <v>25121.279999999999</v>
      </c>
      <c r="F4339" s="3" t="s">
        <v>18</v>
      </c>
      <c r="G4339" s="1" t="s">
        <v>5524</v>
      </c>
      <c r="H4339">
        <v>9.9700000000000006</v>
      </c>
      <c r="I4339">
        <v>100.1</v>
      </c>
    </row>
    <row r="4340" spans="1:9" x14ac:dyDescent="0.3">
      <c r="A4340" s="1" t="s">
        <v>6615</v>
      </c>
      <c r="B4340">
        <v>3</v>
      </c>
      <c r="C4340" s="4">
        <v>25281</v>
      </c>
      <c r="D4340" s="5">
        <v>0.35</v>
      </c>
      <c r="E4340" s="5">
        <f>kana[[#This Row],[units]]*kana[[#This Row],[price]]</f>
        <v>8848.3499999999985</v>
      </c>
      <c r="F4340" s="3" t="s">
        <v>43</v>
      </c>
      <c r="G4340" s="1" t="s">
        <v>6616</v>
      </c>
      <c r="H4340">
        <v>9.51</v>
      </c>
      <c r="I4340">
        <v>96.8</v>
      </c>
    </row>
    <row r="4341" spans="1:9" x14ac:dyDescent="0.3">
      <c r="A4341" s="1" t="s">
        <v>6617</v>
      </c>
      <c r="B4341">
        <v>96</v>
      </c>
      <c r="C4341" s="4">
        <v>2366</v>
      </c>
      <c r="D4341" s="5">
        <v>0.6</v>
      </c>
      <c r="E4341" s="5">
        <f>kana[[#This Row],[units]]*kana[[#This Row],[price]]</f>
        <v>1419.6</v>
      </c>
      <c r="F4341" s="3" t="s">
        <v>66</v>
      </c>
      <c r="G4341" s="1" t="s">
        <v>5095</v>
      </c>
      <c r="H4341">
        <v>8.68</v>
      </c>
      <c r="I4341">
        <v>99.2</v>
      </c>
    </row>
    <row r="4342" spans="1:9" x14ac:dyDescent="0.3">
      <c r="A4342" s="1" t="s">
        <v>1273</v>
      </c>
      <c r="B4342">
        <v>60</v>
      </c>
      <c r="C4342" s="4">
        <v>15027</v>
      </c>
      <c r="D4342" s="5">
        <v>0.01</v>
      </c>
      <c r="E4342" s="5">
        <f>kana[[#This Row],[units]]*kana[[#This Row],[price]]</f>
        <v>150.27000000000001</v>
      </c>
      <c r="F4342" s="3" t="s">
        <v>31</v>
      </c>
      <c r="G4342" s="1" t="s">
        <v>6618</v>
      </c>
      <c r="H4342">
        <v>8.32</v>
      </c>
      <c r="I4342">
        <v>96.8</v>
      </c>
    </row>
    <row r="4343" spans="1:9" x14ac:dyDescent="0.3">
      <c r="A4343" s="1" t="s">
        <v>6619</v>
      </c>
      <c r="B4343">
        <v>51</v>
      </c>
      <c r="C4343" s="4">
        <v>1350</v>
      </c>
      <c r="D4343" s="5">
        <v>0.1</v>
      </c>
      <c r="E4343" s="5">
        <f>kana[[#This Row],[units]]*kana[[#This Row],[price]]</f>
        <v>135</v>
      </c>
      <c r="F4343" s="3" t="s">
        <v>60</v>
      </c>
      <c r="G4343" s="1" t="s">
        <v>2505</v>
      </c>
      <c r="H4343">
        <v>13.05</v>
      </c>
      <c r="I4343">
        <v>102.1</v>
      </c>
    </row>
    <row r="4344" spans="1:9" x14ac:dyDescent="0.3">
      <c r="A4344" s="1" t="s">
        <v>6620</v>
      </c>
      <c r="B4344">
        <v>67</v>
      </c>
      <c r="C4344" s="4">
        <v>25437</v>
      </c>
      <c r="D4344" s="5">
        <v>0.36</v>
      </c>
      <c r="E4344" s="5">
        <f>kana[[#This Row],[units]]*kana[[#This Row],[price]]</f>
        <v>9157.32</v>
      </c>
      <c r="F4344" s="3" t="s">
        <v>90</v>
      </c>
      <c r="G4344" s="1" t="s">
        <v>994</v>
      </c>
      <c r="H4344">
        <v>9.83</v>
      </c>
      <c r="I4344">
        <v>100.1</v>
      </c>
    </row>
    <row r="4345" spans="1:9" x14ac:dyDescent="0.3">
      <c r="A4345" s="1" t="s">
        <v>6621</v>
      </c>
      <c r="B4345">
        <v>43</v>
      </c>
      <c r="C4345" s="4">
        <v>3644</v>
      </c>
      <c r="D4345" s="5">
        <v>0.54</v>
      </c>
      <c r="E4345" s="5">
        <f>kana[[#This Row],[units]]*kana[[#This Row],[price]]</f>
        <v>1967.7600000000002</v>
      </c>
      <c r="F4345" s="3" t="s">
        <v>76</v>
      </c>
      <c r="G4345" s="1" t="s">
        <v>4789</v>
      </c>
      <c r="H4345">
        <v>9.4499999999999993</v>
      </c>
      <c r="I4345">
        <v>91.5</v>
      </c>
    </row>
    <row r="4346" spans="1:9" x14ac:dyDescent="0.3">
      <c r="A4346" s="1" t="s">
        <v>6622</v>
      </c>
      <c r="B4346">
        <v>53</v>
      </c>
      <c r="C4346" s="4">
        <v>16097</v>
      </c>
      <c r="D4346" s="5">
        <v>0.35</v>
      </c>
      <c r="E4346" s="5">
        <f>kana[[#This Row],[units]]*kana[[#This Row],[price]]</f>
        <v>5633.95</v>
      </c>
      <c r="F4346" s="3" t="s">
        <v>105</v>
      </c>
      <c r="G4346" s="1" t="s">
        <v>507</v>
      </c>
      <c r="H4346">
        <v>13.63</v>
      </c>
      <c r="I4346">
        <v>92.3</v>
      </c>
    </row>
    <row r="4347" spans="1:9" x14ac:dyDescent="0.3">
      <c r="A4347" s="1" t="s">
        <v>6623</v>
      </c>
      <c r="B4347">
        <v>94</v>
      </c>
      <c r="C4347" s="4">
        <v>28109</v>
      </c>
      <c r="D4347" s="5">
        <v>0.28000000000000003</v>
      </c>
      <c r="E4347" s="5">
        <f>kana[[#This Row],[units]]*kana[[#This Row],[price]]</f>
        <v>7870.52</v>
      </c>
      <c r="F4347" s="3" t="s">
        <v>205</v>
      </c>
      <c r="G4347" s="1" t="s">
        <v>6624</v>
      </c>
      <c r="H4347">
        <v>11.64</v>
      </c>
      <c r="I4347">
        <v>119.6</v>
      </c>
    </row>
    <row r="4348" spans="1:9" x14ac:dyDescent="0.3">
      <c r="A4348" s="1" t="s">
        <v>6625</v>
      </c>
      <c r="B4348">
        <v>55</v>
      </c>
      <c r="C4348" s="4">
        <v>27296</v>
      </c>
      <c r="D4348" s="5">
        <v>0.37</v>
      </c>
      <c r="E4348" s="5">
        <f>kana[[#This Row],[units]]*kana[[#This Row],[price]]</f>
        <v>10099.52</v>
      </c>
      <c r="F4348" s="3" t="s">
        <v>15</v>
      </c>
      <c r="G4348" s="1" t="s">
        <v>6425</v>
      </c>
      <c r="H4348">
        <v>9.19</v>
      </c>
      <c r="I4348">
        <v>110.8</v>
      </c>
    </row>
    <row r="4349" spans="1:9" x14ac:dyDescent="0.3">
      <c r="A4349" s="1" t="s">
        <v>6626</v>
      </c>
      <c r="B4349">
        <v>19</v>
      </c>
      <c r="C4349" s="4">
        <v>9450</v>
      </c>
      <c r="D4349" s="5">
        <v>0.88</v>
      </c>
      <c r="E4349" s="5">
        <f>kana[[#This Row],[units]]*kana[[#This Row],[price]]</f>
        <v>8316</v>
      </c>
      <c r="F4349" s="3" t="s">
        <v>105</v>
      </c>
      <c r="G4349" s="1" t="s">
        <v>3235</v>
      </c>
      <c r="H4349">
        <v>9.98</v>
      </c>
      <c r="I4349">
        <v>101.4</v>
      </c>
    </row>
    <row r="4350" spans="1:9" x14ac:dyDescent="0.3">
      <c r="A4350" s="1" t="s">
        <v>6627</v>
      </c>
      <c r="B4350">
        <v>23</v>
      </c>
      <c r="C4350" s="4">
        <v>30187</v>
      </c>
      <c r="D4350" s="5">
        <v>0.69</v>
      </c>
      <c r="E4350" s="5">
        <f>kana[[#This Row],[units]]*kana[[#This Row],[price]]</f>
        <v>20829.03</v>
      </c>
      <c r="F4350" s="3" t="s">
        <v>24</v>
      </c>
      <c r="G4350" s="1" t="s">
        <v>6628</v>
      </c>
      <c r="H4350">
        <v>4.2300000000000004</v>
      </c>
      <c r="I4350">
        <v>88.8</v>
      </c>
    </row>
    <row r="4351" spans="1:9" x14ac:dyDescent="0.3">
      <c r="A4351" s="1" t="s">
        <v>6629</v>
      </c>
      <c r="B4351">
        <v>10</v>
      </c>
      <c r="C4351" s="4">
        <v>21588</v>
      </c>
      <c r="D4351" s="5">
        <v>0.63</v>
      </c>
      <c r="E4351" s="5">
        <f>kana[[#This Row],[units]]*kana[[#This Row],[price]]</f>
        <v>13600.44</v>
      </c>
      <c r="F4351" s="3" t="s">
        <v>18</v>
      </c>
      <c r="G4351" s="1" t="s">
        <v>6630</v>
      </c>
      <c r="H4351">
        <v>11.64</v>
      </c>
      <c r="I4351">
        <v>112.6</v>
      </c>
    </row>
    <row r="4352" spans="1:9" x14ac:dyDescent="0.3">
      <c r="A4352" s="1" t="s">
        <v>6631</v>
      </c>
      <c r="B4352">
        <v>18</v>
      </c>
      <c r="C4352" s="4">
        <v>1816</v>
      </c>
      <c r="D4352" s="5">
        <v>0.89</v>
      </c>
      <c r="E4352" s="5">
        <f>kana[[#This Row],[units]]*kana[[#This Row],[price]]</f>
        <v>1616.24</v>
      </c>
      <c r="F4352" s="3" t="s">
        <v>90</v>
      </c>
      <c r="G4352" s="1" t="s">
        <v>3351</v>
      </c>
      <c r="H4352">
        <v>9.75</v>
      </c>
      <c r="I4352">
        <v>110.7</v>
      </c>
    </row>
    <row r="4353" spans="1:9" x14ac:dyDescent="0.3">
      <c r="A4353" s="1" t="s">
        <v>6632</v>
      </c>
      <c r="B4353">
        <v>32</v>
      </c>
      <c r="C4353" s="4">
        <v>6018</v>
      </c>
      <c r="D4353" s="5">
        <v>0.9</v>
      </c>
      <c r="E4353" s="5">
        <f>kana[[#This Row],[units]]*kana[[#This Row],[price]]</f>
        <v>5416.2</v>
      </c>
      <c r="F4353" s="3" t="s">
        <v>170</v>
      </c>
      <c r="G4353" s="1" t="s">
        <v>195</v>
      </c>
      <c r="H4353">
        <v>13.49</v>
      </c>
      <c r="I4353">
        <v>104.4</v>
      </c>
    </row>
    <row r="4354" spans="1:9" x14ac:dyDescent="0.3">
      <c r="A4354" s="1" t="s">
        <v>6633</v>
      </c>
      <c r="B4354">
        <v>46</v>
      </c>
      <c r="C4354" s="4">
        <v>1890</v>
      </c>
      <c r="D4354" s="5">
        <v>0.27</v>
      </c>
      <c r="E4354" s="5">
        <f>kana[[#This Row],[units]]*kana[[#This Row],[price]]</f>
        <v>510.3</v>
      </c>
      <c r="F4354" s="3" t="s">
        <v>15</v>
      </c>
      <c r="G4354" s="1" t="s">
        <v>1054</v>
      </c>
      <c r="H4354">
        <v>11.01</v>
      </c>
      <c r="I4354">
        <v>107.3</v>
      </c>
    </row>
    <row r="4355" spans="1:9" x14ac:dyDescent="0.3">
      <c r="A4355" s="1" t="s">
        <v>6634</v>
      </c>
      <c r="B4355">
        <v>11</v>
      </c>
      <c r="C4355" s="4">
        <v>7734</v>
      </c>
      <c r="D4355" s="5">
        <v>0.97</v>
      </c>
      <c r="E4355" s="5">
        <f>kana[[#This Row],[units]]*kana[[#This Row],[price]]</f>
        <v>7501.98</v>
      </c>
      <c r="F4355" s="3" t="s">
        <v>15</v>
      </c>
      <c r="G4355" s="1" t="s">
        <v>5177</v>
      </c>
      <c r="H4355">
        <v>15.52</v>
      </c>
      <c r="I4355">
        <v>112</v>
      </c>
    </row>
    <row r="4356" spans="1:9" x14ac:dyDescent="0.3">
      <c r="A4356" s="1" t="s">
        <v>6635</v>
      </c>
      <c r="B4356">
        <v>71</v>
      </c>
      <c r="C4356" s="4">
        <v>13750</v>
      </c>
      <c r="D4356" s="5">
        <v>0.94</v>
      </c>
      <c r="E4356" s="5">
        <f>kana[[#This Row],[units]]*kana[[#This Row],[price]]</f>
        <v>12925</v>
      </c>
      <c r="F4356" s="3" t="s">
        <v>170</v>
      </c>
      <c r="G4356" s="1" t="s">
        <v>49</v>
      </c>
      <c r="H4356">
        <v>8.02</v>
      </c>
      <c r="I4356">
        <v>102.8</v>
      </c>
    </row>
    <row r="4357" spans="1:9" x14ac:dyDescent="0.3">
      <c r="A4357" s="1" t="s">
        <v>6636</v>
      </c>
      <c r="B4357">
        <v>94</v>
      </c>
      <c r="C4357" s="4">
        <v>9325</v>
      </c>
      <c r="D4357" s="5">
        <v>0.77</v>
      </c>
      <c r="E4357" s="5">
        <f>kana[[#This Row],[units]]*kana[[#This Row],[price]]</f>
        <v>7180.25</v>
      </c>
      <c r="F4357" s="3" t="s">
        <v>90</v>
      </c>
      <c r="G4357" s="1" t="s">
        <v>4855</v>
      </c>
      <c r="H4357">
        <v>9.93</v>
      </c>
      <c r="I4357">
        <v>104.7</v>
      </c>
    </row>
    <row r="4358" spans="1:9" x14ac:dyDescent="0.3">
      <c r="A4358" s="1" t="s">
        <v>6637</v>
      </c>
      <c r="B4358">
        <v>94</v>
      </c>
      <c r="C4358" s="4">
        <v>956</v>
      </c>
      <c r="D4358" s="5">
        <v>0.12</v>
      </c>
      <c r="E4358" s="5">
        <f>kana[[#This Row],[units]]*kana[[#This Row],[price]]</f>
        <v>114.72</v>
      </c>
      <c r="F4358" s="3" t="s">
        <v>133</v>
      </c>
      <c r="G4358" s="1" t="s">
        <v>1089</v>
      </c>
      <c r="H4358">
        <v>9.34</v>
      </c>
      <c r="I4358">
        <v>103.3</v>
      </c>
    </row>
    <row r="4359" spans="1:9" x14ac:dyDescent="0.3">
      <c r="A4359" s="1" t="s">
        <v>6638</v>
      </c>
      <c r="B4359">
        <v>35</v>
      </c>
      <c r="C4359" s="4">
        <v>10964</v>
      </c>
      <c r="D4359" s="5">
        <v>0.19</v>
      </c>
      <c r="E4359" s="5">
        <f>kana[[#This Row],[units]]*kana[[#This Row],[price]]</f>
        <v>2083.16</v>
      </c>
      <c r="F4359" s="3" t="s">
        <v>105</v>
      </c>
      <c r="G4359" s="1" t="s">
        <v>145</v>
      </c>
      <c r="H4359">
        <v>9.4</v>
      </c>
      <c r="I4359">
        <v>95.2</v>
      </c>
    </row>
    <row r="4360" spans="1:9" x14ac:dyDescent="0.3">
      <c r="A4360" s="1" t="s">
        <v>6639</v>
      </c>
      <c r="B4360">
        <v>85</v>
      </c>
      <c r="C4360" s="4">
        <v>31221</v>
      </c>
      <c r="D4360" s="5">
        <v>0.85</v>
      </c>
      <c r="E4360" s="5">
        <f>kana[[#This Row],[units]]*kana[[#This Row],[price]]</f>
        <v>26537.85</v>
      </c>
      <c r="F4360" s="3" t="s">
        <v>24</v>
      </c>
      <c r="G4360" s="1" t="s">
        <v>3194</v>
      </c>
      <c r="H4360">
        <v>9.56</v>
      </c>
      <c r="I4360">
        <v>93</v>
      </c>
    </row>
    <row r="4361" spans="1:9" x14ac:dyDescent="0.3">
      <c r="A4361" s="1" t="s">
        <v>6640</v>
      </c>
      <c r="B4361">
        <v>14</v>
      </c>
      <c r="C4361" s="4">
        <v>20353</v>
      </c>
      <c r="D4361" s="5">
        <v>0.62</v>
      </c>
      <c r="E4361" s="5">
        <f>kana[[#This Row],[units]]*kana[[#This Row],[price]]</f>
        <v>12618.86</v>
      </c>
      <c r="F4361" s="3" t="s">
        <v>63</v>
      </c>
      <c r="G4361" s="1" t="s">
        <v>4562</v>
      </c>
      <c r="H4361">
        <v>9.25</v>
      </c>
      <c r="I4361">
        <v>94.4</v>
      </c>
    </row>
    <row r="4362" spans="1:9" x14ac:dyDescent="0.3">
      <c r="A4362" s="1" t="s">
        <v>6641</v>
      </c>
      <c r="B4362">
        <v>31</v>
      </c>
      <c r="C4362" s="4">
        <v>17505</v>
      </c>
      <c r="D4362" s="5">
        <v>0.15</v>
      </c>
      <c r="E4362" s="5">
        <f>kana[[#This Row],[units]]*kana[[#This Row],[price]]</f>
        <v>2625.75</v>
      </c>
      <c r="F4362" s="3" t="s">
        <v>43</v>
      </c>
      <c r="G4362" s="1" t="s">
        <v>773</v>
      </c>
      <c r="H4362">
        <v>7.57</v>
      </c>
      <c r="I4362">
        <v>85.2</v>
      </c>
    </row>
    <row r="4363" spans="1:9" x14ac:dyDescent="0.3">
      <c r="A4363" s="1" t="s">
        <v>6642</v>
      </c>
      <c r="B4363">
        <v>32</v>
      </c>
      <c r="C4363" s="4">
        <v>17812</v>
      </c>
      <c r="D4363" s="5">
        <v>0.35</v>
      </c>
      <c r="E4363" s="5">
        <f>kana[[#This Row],[units]]*kana[[#This Row],[price]]</f>
        <v>6234.2</v>
      </c>
      <c r="F4363" s="3" t="s">
        <v>31</v>
      </c>
      <c r="G4363" s="1" t="s">
        <v>4909</v>
      </c>
      <c r="H4363">
        <v>8.42</v>
      </c>
      <c r="I4363">
        <v>91.4</v>
      </c>
    </row>
    <row r="4364" spans="1:9" x14ac:dyDescent="0.3">
      <c r="A4364" s="1" t="s">
        <v>6643</v>
      </c>
      <c r="B4364">
        <v>1</v>
      </c>
      <c r="C4364" s="4">
        <v>12774</v>
      </c>
      <c r="D4364" s="5">
        <v>0.06</v>
      </c>
      <c r="E4364" s="5">
        <f>kana[[#This Row],[units]]*kana[[#This Row],[price]]</f>
        <v>766.43999999999994</v>
      </c>
      <c r="F4364" s="3" t="s">
        <v>66</v>
      </c>
      <c r="G4364" s="1" t="s">
        <v>5800</v>
      </c>
      <c r="H4364">
        <v>6.26</v>
      </c>
      <c r="I4364">
        <v>95.2</v>
      </c>
    </row>
    <row r="4365" spans="1:9" x14ac:dyDescent="0.3">
      <c r="A4365" s="1" t="s">
        <v>6644</v>
      </c>
      <c r="B4365">
        <v>2</v>
      </c>
      <c r="C4365" s="4">
        <v>19739</v>
      </c>
      <c r="D4365" s="5">
        <v>0.51</v>
      </c>
      <c r="E4365" s="5">
        <f>kana[[#This Row],[units]]*kana[[#This Row],[price]]</f>
        <v>10066.89</v>
      </c>
      <c r="F4365" s="3" t="s">
        <v>18</v>
      </c>
      <c r="G4365" s="1" t="s">
        <v>1074</v>
      </c>
      <c r="H4365">
        <v>9.2100000000000009</v>
      </c>
      <c r="I4365">
        <v>92.1</v>
      </c>
    </row>
    <row r="4366" spans="1:9" x14ac:dyDescent="0.3">
      <c r="A4366" s="1" t="s">
        <v>6645</v>
      </c>
      <c r="B4366">
        <v>27</v>
      </c>
      <c r="C4366" s="4">
        <v>14507</v>
      </c>
      <c r="D4366" s="5">
        <v>0.17</v>
      </c>
      <c r="E4366" s="5">
        <f>kana[[#This Row],[units]]*kana[[#This Row],[price]]</f>
        <v>2466.19</v>
      </c>
      <c r="F4366" s="3" t="s">
        <v>15</v>
      </c>
      <c r="G4366" s="1" t="s">
        <v>2357</v>
      </c>
      <c r="H4366">
        <v>12.86</v>
      </c>
      <c r="I4366">
        <v>98.8</v>
      </c>
    </row>
    <row r="4367" spans="1:9" x14ac:dyDescent="0.3">
      <c r="A4367" s="1" t="s">
        <v>6646</v>
      </c>
      <c r="B4367">
        <v>61</v>
      </c>
      <c r="C4367" s="4">
        <v>20936</v>
      </c>
      <c r="D4367" s="5">
        <v>0.7</v>
      </c>
      <c r="E4367" s="5">
        <f>kana[[#This Row],[units]]*kana[[#This Row],[price]]</f>
        <v>14655.199999999999</v>
      </c>
      <c r="F4367" s="3" t="s">
        <v>110</v>
      </c>
      <c r="G4367" s="1" t="s">
        <v>5255</v>
      </c>
      <c r="H4367">
        <v>11.44</v>
      </c>
      <c r="I4367">
        <v>110.1</v>
      </c>
    </row>
    <row r="4368" spans="1:9" x14ac:dyDescent="0.3">
      <c r="A4368" s="1" t="s">
        <v>1735</v>
      </c>
      <c r="B4368">
        <v>24</v>
      </c>
      <c r="C4368" s="4">
        <v>16307</v>
      </c>
      <c r="D4368" s="5">
        <v>0.2</v>
      </c>
      <c r="E4368" s="5">
        <f>kana[[#This Row],[units]]*kana[[#This Row],[price]]</f>
        <v>3261.4</v>
      </c>
      <c r="F4368" s="3" t="s">
        <v>90</v>
      </c>
      <c r="G4368" s="1" t="s">
        <v>6647</v>
      </c>
      <c r="H4368">
        <v>10.41</v>
      </c>
      <c r="I4368">
        <v>118.3</v>
      </c>
    </row>
    <row r="4369" spans="1:9" x14ac:dyDescent="0.3">
      <c r="A4369" s="1" t="s">
        <v>6648</v>
      </c>
      <c r="B4369">
        <v>44</v>
      </c>
      <c r="C4369" s="4">
        <v>5632</v>
      </c>
      <c r="D4369" s="5">
        <v>0.69</v>
      </c>
      <c r="E4369" s="5">
        <f>kana[[#This Row],[units]]*kana[[#This Row],[price]]</f>
        <v>3886.08</v>
      </c>
      <c r="F4369" s="3" t="s">
        <v>205</v>
      </c>
      <c r="G4369" s="1" t="s">
        <v>6649</v>
      </c>
      <c r="H4369">
        <v>12.81</v>
      </c>
      <c r="I4369">
        <v>100.1</v>
      </c>
    </row>
    <row r="4370" spans="1:9" x14ac:dyDescent="0.3">
      <c r="A4370" s="1" t="s">
        <v>6650</v>
      </c>
      <c r="B4370">
        <v>45</v>
      </c>
      <c r="C4370" s="4">
        <v>15250</v>
      </c>
      <c r="D4370" s="5">
        <v>0.57999999999999996</v>
      </c>
      <c r="E4370" s="5">
        <f>kana[[#This Row],[units]]*kana[[#This Row],[price]]</f>
        <v>8845</v>
      </c>
      <c r="F4370" s="3" t="s">
        <v>46</v>
      </c>
      <c r="G4370" s="1" t="s">
        <v>1476</v>
      </c>
      <c r="H4370">
        <v>9.69</v>
      </c>
      <c r="I4370">
        <v>102</v>
      </c>
    </row>
    <row r="4371" spans="1:9" x14ac:dyDescent="0.3">
      <c r="A4371" s="1" t="s">
        <v>6651</v>
      </c>
      <c r="B4371">
        <v>48</v>
      </c>
      <c r="C4371" s="4">
        <v>7228</v>
      </c>
      <c r="D4371" s="5">
        <v>0.15</v>
      </c>
      <c r="E4371" s="5">
        <f>kana[[#This Row],[units]]*kana[[#This Row],[price]]</f>
        <v>1084.2</v>
      </c>
      <c r="F4371" s="3" t="s">
        <v>31</v>
      </c>
      <c r="G4371" s="1" t="s">
        <v>1106</v>
      </c>
      <c r="H4371">
        <v>11.62</v>
      </c>
      <c r="I4371">
        <v>101</v>
      </c>
    </row>
    <row r="4372" spans="1:9" x14ac:dyDescent="0.3">
      <c r="A4372" s="1" t="s">
        <v>6652</v>
      </c>
      <c r="B4372">
        <v>90</v>
      </c>
      <c r="C4372" s="4">
        <v>30746</v>
      </c>
      <c r="D4372" s="5">
        <v>0.46</v>
      </c>
      <c r="E4372" s="5">
        <f>kana[[#This Row],[units]]*kana[[#This Row],[price]]</f>
        <v>14143.16</v>
      </c>
      <c r="F4372" s="3" t="s">
        <v>85</v>
      </c>
      <c r="G4372" s="1" t="s">
        <v>2802</v>
      </c>
      <c r="H4372">
        <v>10.51</v>
      </c>
      <c r="I4372">
        <v>96.9</v>
      </c>
    </row>
    <row r="4373" spans="1:9" x14ac:dyDescent="0.3">
      <c r="A4373" s="1" t="s">
        <v>6653</v>
      </c>
      <c r="B4373">
        <v>21</v>
      </c>
      <c r="C4373" s="4">
        <v>21428</v>
      </c>
      <c r="D4373" s="5">
        <v>0.52</v>
      </c>
      <c r="E4373" s="5">
        <f>kana[[#This Row],[units]]*kana[[#This Row],[price]]</f>
        <v>11142.56</v>
      </c>
      <c r="F4373" s="3" t="s">
        <v>63</v>
      </c>
      <c r="G4373" s="1" t="s">
        <v>4511</v>
      </c>
      <c r="H4373">
        <v>10.42</v>
      </c>
      <c r="I4373">
        <v>109.1</v>
      </c>
    </row>
    <row r="4374" spans="1:9" x14ac:dyDescent="0.3">
      <c r="A4374" s="1" t="s">
        <v>6654</v>
      </c>
      <c r="B4374">
        <v>85</v>
      </c>
      <c r="C4374" s="4">
        <v>28342</v>
      </c>
      <c r="D4374" s="5">
        <v>0.92</v>
      </c>
      <c r="E4374" s="5">
        <f>kana[[#This Row],[units]]*kana[[#This Row],[price]]</f>
        <v>26074.639999999999</v>
      </c>
      <c r="F4374" s="3" t="s">
        <v>90</v>
      </c>
      <c r="G4374" s="1" t="s">
        <v>6655</v>
      </c>
      <c r="H4374">
        <v>8.74</v>
      </c>
      <c r="I4374">
        <v>103.4</v>
      </c>
    </row>
    <row r="4375" spans="1:9" x14ac:dyDescent="0.3">
      <c r="A4375" s="1" t="s">
        <v>6656</v>
      </c>
      <c r="B4375">
        <v>8</v>
      </c>
      <c r="C4375" s="4">
        <v>23112</v>
      </c>
      <c r="D4375" s="5">
        <v>0.63</v>
      </c>
      <c r="E4375" s="5">
        <f>kana[[#This Row],[units]]*kana[[#This Row],[price]]</f>
        <v>14560.56</v>
      </c>
      <c r="F4375" s="3" t="s">
        <v>12</v>
      </c>
      <c r="G4375" s="1" t="s">
        <v>2610</v>
      </c>
      <c r="H4375">
        <v>14.8</v>
      </c>
      <c r="I4375">
        <v>113.3</v>
      </c>
    </row>
    <row r="4376" spans="1:9" x14ac:dyDescent="0.3">
      <c r="A4376" s="1" t="s">
        <v>6657</v>
      </c>
      <c r="B4376">
        <v>99</v>
      </c>
      <c r="C4376" s="4">
        <v>13351</v>
      </c>
      <c r="D4376" s="5">
        <v>0.34</v>
      </c>
      <c r="E4376" s="5">
        <f>kana[[#This Row],[units]]*kana[[#This Row],[price]]</f>
        <v>4539.34</v>
      </c>
      <c r="F4376" s="3" t="s">
        <v>90</v>
      </c>
      <c r="G4376" s="1" t="s">
        <v>1945</v>
      </c>
      <c r="H4376">
        <v>11.03</v>
      </c>
      <c r="I4376">
        <v>83.8</v>
      </c>
    </row>
    <row r="4377" spans="1:9" x14ac:dyDescent="0.3">
      <c r="A4377" s="1" t="s">
        <v>6658</v>
      </c>
      <c r="B4377">
        <v>15</v>
      </c>
      <c r="C4377" s="4">
        <v>2118</v>
      </c>
      <c r="D4377" s="5">
        <v>0.97</v>
      </c>
      <c r="E4377" s="5">
        <f>kana[[#This Row],[units]]*kana[[#This Row],[price]]</f>
        <v>2054.46</v>
      </c>
      <c r="F4377" s="3" t="s">
        <v>53</v>
      </c>
      <c r="G4377" s="1" t="s">
        <v>2300</v>
      </c>
      <c r="H4377">
        <v>13.87</v>
      </c>
      <c r="I4377">
        <v>115.6</v>
      </c>
    </row>
    <row r="4378" spans="1:9" x14ac:dyDescent="0.3">
      <c r="A4378" s="1" t="s">
        <v>6659</v>
      </c>
      <c r="B4378">
        <v>23</v>
      </c>
      <c r="C4378" s="4">
        <v>2342</v>
      </c>
      <c r="D4378" s="5">
        <v>0.25</v>
      </c>
      <c r="E4378" s="5">
        <f>kana[[#This Row],[units]]*kana[[#This Row],[price]]</f>
        <v>585.5</v>
      </c>
      <c r="F4378" s="3" t="s">
        <v>170</v>
      </c>
      <c r="G4378" s="1" t="s">
        <v>6660</v>
      </c>
      <c r="H4378">
        <v>8.57</v>
      </c>
      <c r="I4378">
        <v>106.8</v>
      </c>
    </row>
    <row r="4379" spans="1:9" x14ac:dyDescent="0.3">
      <c r="A4379" s="1" t="s">
        <v>6661</v>
      </c>
      <c r="B4379">
        <v>76</v>
      </c>
      <c r="C4379" s="4">
        <v>62</v>
      </c>
      <c r="D4379" s="5">
        <v>0.47</v>
      </c>
      <c r="E4379" s="5">
        <f>kana[[#This Row],[units]]*kana[[#This Row],[price]]</f>
        <v>29.139999999999997</v>
      </c>
      <c r="F4379" s="3" t="s">
        <v>53</v>
      </c>
      <c r="G4379" s="1" t="s">
        <v>1675</v>
      </c>
      <c r="H4379">
        <v>9.64</v>
      </c>
      <c r="I4379">
        <v>79.900000000000006</v>
      </c>
    </row>
    <row r="4380" spans="1:9" x14ac:dyDescent="0.3">
      <c r="A4380" s="1" t="s">
        <v>6662</v>
      </c>
      <c r="B4380">
        <v>27</v>
      </c>
      <c r="C4380" s="4">
        <v>18025</v>
      </c>
      <c r="D4380" s="5">
        <v>0.84</v>
      </c>
      <c r="E4380" s="5">
        <f>kana[[#This Row],[units]]*kana[[#This Row],[price]]</f>
        <v>15141</v>
      </c>
      <c r="F4380" s="3" t="s">
        <v>237</v>
      </c>
      <c r="G4380" s="1" t="s">
        <v>4063</v>
      </c>
      <c r="H4380">
        <v>9.1199999999999992</v>
      </c>
      <c r="I4380">
        <v>100.4</v>
      </c>
    </row>
    <row r="4381" spans="1:9" x14ac:dyDescent="0.3">
      <c r="A4381" s="1" t="s">
        <v>6663</v>
      </c>
      <c r="B4381">
        <v>27</v>
      </c>
      <c r="C4381" s="4">
        <v>26448</v>
      </c>
      <c r="D4381" s="5">
        <v>0.13</v>
      </c>
      <c r="E4381" s="5">
        <f>kana[[#This Row],[units]]*kana[[#This Row],[price]]</f>
        <v>3438.2400000000002</v>
      </c>
      <c r="F4381" s="3" t="s">
        <v>18</v>
      </c>
      <c r="G4381" s="1" t="s">
        <v>3096</v>
      </c>
      <c r="H4381">
        <v>8.7799999999999994</v>
      </c>
      <c r="I4381">
        <v>85.8</v>
      </c>
    </row>
    <row r="4382" spans="1:9" x14ac:dyDescent="0.3">
      <c r="A4382" s="1" t="s">
        <v>6664</v>
      </c>
      <c r="B4382">
        <v>33</v>
      </c>
      <c r="C4382" s="4">
        <v>1118</v>
      </c>
      <c r="D4382" s="5">
        <v>0.42</v>
      </c>
      <c r="E4382" s="5">
        <f>kana[[#This Row],[units]]*kana[[#This Row],[price]]</f>
        <v>469.56</v>
      </c>
      <c r="F4382" s="3" t="s">
        <v>73</v>
      </c>
      <c r="G4382" s="1" t="s">
        <v>1261</v>
      </c>
      <c r="H4382">
        <v>8.9700000000000006</v>
      </c>
      <c r="I4382">
        <v>97</v>
      </c>
    </row>
    <row r="4383" spans="1:9" x14ac:dyDescent="0.3">
      <c r="A4383" s="1" t="s">
        <v>6665</v>
      </c>
      <c r="B4383">
        <v>60</v>
      </c>
      <c r="C4383" s="4">
        <v>20307</v>
      </c>
      <c r="D4383" s="5">
        <v>0.31</v>
      </c>
      <c r="E4383" s="5">
        <f>kana[[#This Row],[units]]*kana[[#This Row],[price]]</f>
        <v>6295.17</v>
      </c>
      <c r="F4383" s="3" t="s">
        <v>31</v>
      </c>
      <c r="G4383" s="1" t="s">
        <v>6666</v>
      </c>
      <c r="H4383">
        <v>11.04</v>
      </c>
      <c r="I4383">
        <v>96.9</v>
      </c>
    </row>
    <row r="4384" spans="1:9" x14ac:dyDescent="0.3">
      <c r="A4384" s="1" t="s">
        <v>6667</v>
      </c>
      <c r="B4384">
        <v>40</v>
      </c>
      <c r="C4384" s="4">
        <v>29092</v>
      </c>
      <c r="D4384" s="5">
        <v>0.09</v>
      </c>
      <c r="E4384" s="5">
        <f>kana[[#This Row],[units]]*kana[[#This Row],[price]]</f>
        <v>2618.2799999999997</v>
      </c>
      <c r="F4384" s="3" t="s">
        <v>170</v>
      </c>
      <c r="G4384" s="1" t="s">
        <v>6668</v>
      </c>
      <c r="H4384">
        <v>7.46</v>
      </c>
      <c r="I4384">
        <v>92.6</v>
      </c>
    </row>
    <row r="4385" spans="1:9" x14ac:dyDescent="0.3">
      <c r="A4385" s="1" t="s">
        <v>6669</v>
      </c>
      <c r="B4385">
        <v>86</v>
      </c>
      <c r="C4385" s="4">
        <v>25274</v>
      </c>
      <c r="D4385" s="5">
        <v>0.39</v>
      </c>
      <c r="E4385" s="5">
        <f>kana[[#This Row],[units]]*kana[[#This Row],[price]]</f>
        <v>9856.86</v>
      </c>
      <c r="F4385" s="3" t="s">
        <v>31</v>
      </c>
      <c r="G4385" s="1" t="s">
        <v>6218</v>
      </c>
      <c r="H4385">
        <v>12.52</v>
      </c>
      <c r="I4385">
        <v>102.5</v>
      </c>
    </row>
    <row r="4386" spans="1:9" x14ac:dyDescent="0.3">
      <c r="A4386" s="1" t="s">
        <v>6670</v>
      </c>
      <c r="B4386">
        <v>62</v>
      </c>
      <c r="C4386" s="4">
        <v>2277</v>
      </c>
      <c r="D4386" s="5">
        <v>0.72</v>
      </c>
      <c r="E4386" s="5">
        <f>kana[[#This Row],[units]]*kana[[#This Row],[price]]</f>
        <v>1639.4399999999998</v>
      </c>
      <c r="F4386" s="3" t="s">
        <v>133</v>
      </c>
      <c r="G4386" s="1" t="s">
        <v>2849</v>
      </c>
      <c r="H4386">
        <v>13.75</v>
      </c>
      <c r="I4386">
        <v>114.9</v>
      </c>
    </row>
    <row r="4387" spans="1:9" x14ac:dyDescent="0.3">
      <c r="A4387" s="1" t="s">
        <v>6671</v>
      </c>
      <c r="B4387">
        <v>75</v>
      </c>
      <c r="C4387" s="4">
        <v>13291</v>
      </c>
      <c r="D4387" s="5">
        <v>0.14000000000000001</v>
      </c>
      <c r="E4387" s="5">
        <f>kana[[#This Row],[units]]*kana[[#This Row],[price]]</f>
        <v>1860.7400000000002</v>
      </c>
      <c r="F4387" s="3" t="s">
        <v>105</v>
      </c>
      <c r="G4387" s="1" t="s">
        <v>1195</v>
      </c>
      <c r="H4387">
        <v>10.24</v>
      </c>
      <c r="I4387">
        <v>107</v>
      </c>
    </row>
    <row r="4388" spans="1:9" x14ac:dyDescent="0.3">
      <c r="A4388" s="1" t="s">
        <v>6672</v>
      </c>
      <c r="B4388">
        <v>86</v>
      </c>
      <c r="C4388" s="4">
        <v>1268</v>
      </c>
      <c r="D4388" s="5">
        <v>0.79</v>
      </c>
      <c r="E4388" s="5">
        <f>kana[[#This Row],[units]]*kana[[#This Row],[price]]</f>
        <v>1001.72</v>
      </c>
      <c r="F4388" s="3" t="s">
        <v>170</v>
      </c>
      <c r="G4388" s="1" t="s">
        <v>99</v>
      </c>
      <c r="H4388">
        <v>15.16</v>
      </c>
      <c r="I4388">
        <v>105.5</v>
      </c>
    </row>
    <row r="4389" spans="1:9" x14ac:dyDescent="0.3">
      <c r="A4389" s="1" t="s">
        <v>6673</v>
      </c>
      <c r="B4389">
        <v>17</v>
      </c>
      <c r="C4389" s="4">
        <v>10495</v>
      </c>
      <c r="D4389" s="5">
        <v>0.46</v>
      </c>
      <c r="E4389" s="5">
        <f>kana[[#This Row],[units]]*kana[[#This Row],[price]]</f>
        <v>4827.7</v>
      </c>
      <c r="F4389" s="3" t="s">
        <v>63</v>
      </c>
      <c r="G4389" s="1" t="s">
        <v>6674</v>
      </c>
      <c r="H4389">
        <v>10.55</v>
      </c>
      <c r="I4389">
        <v>98.9</v>
      </c>
    </row>
    <row r="4390" spans="1:9" x14ac:dyDescent="0.3">
      <c r="A4390" s="1" t="s">
        <v>6675</v>
      </c>
      <c r="B4390">
        <v>56</v>
      </c>
      <c r="C4390" s="4">
        <v>7769</v>
      </c>
      <c r="D4390" s="5">
        <v>0.71</v>
      </c>
      <c r="E4390" s="5">
        <f>kana[[#This Row],[units]]*kana[[#This Row],[price]]</f>
        <v>5515.99</v>
      </c>
      <c r="F4390" s="3" t="s">
        <v>237</v>
      </c>
      <c r="G4390" s="1" t="s">
        <v>6259</v>
      </c>
      <c r="H4390">
        <v>6.96</v>
      </c>
      <c r="I4390">
        <v>88.1</v>
      </c>
    </row>
    <row r="4391" spans="1:9" x14ac:dyDescent="0.3">
      <c r="A4391" s="1" t="s">
        <v>6676</v>
      </c>
      <c r="B4391">
        <v>98</v>
      </c>
      <c r="C4391" s="4">
        <v>23165</v>
      </c>
      <c r="D4391" s="5">
        <v>0.32</v>
      </c>
      <c r="E4391" s="5">
        <f>kana[[#This Row],[units]]*kana[[#This Row],[price]]</f>
        <v>7412.8</v>
      </c>
      <c r="F4391" s="3" t="s">
        <v>31</v>
      </c>
      <c r="G4391" s="1" t="s">
        <v>4589</v>
      </c>
      <c r="H4391">
        <v>8.69</v>
      </c>
      <c r="I4391">
        <v>86.3</v>
      </c>
    </row>
    <row r="4392" spans="1:9" x14ac:dyDescent="0.3">
      <c r="A4392" s="1" t="s">
        <v>6677</v>
      </c>
      <c r="B4392">
        <v>62</v>
      </c>
      <c r="C4392" s="4">
        <v>17851</v>
      </c>
      <c r="D4392" s="5">
        <v>0.42</v>
      </c>
      <c r="E4392" s="5">
        <f>kana[[#This Row],[units]]*kana[[#This Row],[price]]</f>
        <v>7497.42</v>
      </c>
      <c r="F4392" s="3" t="s">
        <v>85</v>
      </c>
      <c r="G4392" s="1" t="s">
        <v>908</v>
      </c>
      <c r="H4392">
        <v>8.17</v>
      </c>
      <c r="I4392">
        <v>103.3</v>
      </c>
    </row>
    <row r="4393" spans="1:9" x14ac:dyDescent="0.3">
      <c r="A4393" s="1" t="s">
        <v>6678</v>
      </c>
      <c r="B4393">
        <v>94</v>
      </c>
      <c r="C4393" s="4">
        <v>31586</v>
      </c>
      <c r="D4393" s="5">
        <v>0.6</v>
      </c>
      <c r="E4393" s="5">
        <f>kana[[#This Row],[units]]*kana[[#This Row],[price]]</f>
        <v>18951.599999999999</v>
      </c>
      <c r="F4393" s="3" t="s">
        <v>46</v>
      </c>
      <c r="G4393" s="1" t="s">
        <v>1727</v>
      </c>
      <c r="H4393">
        <v>12.29</v>
      </c>
      <c r="I4393">
        <v>107.2</v>
      </c>
    </row>
    <row r="4394" spans="1:9" x14ac:dyDescent="0.3">
      <c r="A4394" s="1" t="s">
        <v>6679</v>
      </c>
      <c r="B4394">
        <v>92</v>
      </c>
      <c r="C4394" s="4">
        <v>14937</v>
      </c>
      <c r="D4394" s="5">
        <v>0.96</v>
      </c>
      <c r="E4394" s="5">
        <f>kana[[#This Row],[units]]*kana[[#This Row],[price]]</f>
        <v>14339.519999999999</v>
      </c>
      <c r="F4394" s="3" t="s">
        <v>53</v>
      </c>
      <c r="G4394" s="1" t="s">
        <v>6507</v>
      </c>
      <c r="H4394">
        <v>9.08</v>
      </c>
      <c r="I4394">
        <v>87.9</v>
      </c>
    </row>
    <row r="4395" spans="1:9" x14ac:dyDescent="0.3">
      <c r="A4395" s="1" t="s">
        <v>6680</v>
      </c>
      <c r="B4395">
        <v>7</v>
      </c>
      <c r="C4395" s="4">
        <v>20667</v>
      </c>
      <c r="D4395" s="5">
        <v>0.02</v>
      </c>
      <c r="E4395" s="5">
        <f>kana[[#This Row],[units]]*kana[[#This Row],[price]]</f>
        <v>413.34000000000003</v>
      </c>
      <c r="F4395" s="3" t="s">
        <v>237</v>
      </c>
      <c r="G4395" s="1" t="s">
        <v>6681</v>
      </c>
      <c r="H4395">
        <v>9.23</v>
      </c>
      <c r="I4395">
        <v>98.4</v>
      </c>
    </row>
    <row r="4396" spans="1:9" x14ac:dyDescent="0.3">
      <c r="A4396" s="1" t="s">
        <v>6682</v>
      </c>
      <c r="B4396">
        <v>72</v>
      </c>
      <c r="C4396" s="4">
        <v>23281</v>
      </c>
      <c r="D4396" s="5">
        <v>0.37</v>
      </c>
      <c r="E4396" s="5">
        <f>kana[[#This Row],[units]]*kana[[#This Row],[price]]</f>
        <v>8613.9699999999993</v>
      </c>
      <c r="F4396" s="3" t="s">
        <v>76</v>
      </c>
      <c r="G4396" s="1" t="s">
        <v>6683</v>
      </c>
      <c r="H4396">
        <v>10.34</v>
      </c>
      <c r="I4396">
        <v>92.4</v>
      </c>
    </row>
    <row r="4397" spans="1:9" x14ac:dyDescent="0.3">
      <c r="A4397" s="1" t="s">
        <v>6684</v>
      </c>
      <c r="B4397">
        <v>59</v>
      </c>
      <c r="C4397" s="4">
        <v>26206</v>
      </c>
      <c r="D4397" s="5">
        <v>0.93</v>
      </c>
      <c r="E4397" s="5">
        <f>kana[[#This Row],[units]]*kana[[#This Row],[price]]</f>
        <v>24371.58</v>
      </c>
      <c r="F4397" s="3" t="s">
        <v>18</v>
      </c>
      <c r="G4397" s="1" t="s">
        <v>6049</v>
      </c>
      <c r="H4397">
        <v>6.49</v>
      </c>
      <c r="I4397">
        <v>88.3</v>
      </c>
    </row>
    <row r="4398" spans="1:9" x14ac:dyDescent="0.3">
      <c r="A4398" s="1" t="s">
        <v>6685</v>
      </c>
      <c r="B4398">
        <v>4</v>
      </c>
      <c r="C4398" s="4">
        <v>15304</v>
      </c>
      <c r="D4398" s="5">
        <v>0.36</v>
      </c>
      <c r="E4398" s="5">
        <f>kana[[#This Row],[units]]*kana[[#This Row],[price]]</f>
        <v>5509.44</v>
      </c>
      <c r="F4398" s="3" t="s">
        <v>6</v>
      </c>
      <c r="G4398" s="1" t="s">
        <v>585</v>
      </c>
      <c r="H4398">
        <v>11.49</v>
      </c>
      <c r="I4398">
        <v>95.8</v>
      </c>
    </row>
    <row r="4399" spans="1:9" x14ac:dyDescent="0.3">
      <c r="A4399" s="1" t="s">
        <v>6686</v>
      </c>
      <c r="B4399">
        <v>31</v>
      </c>
      <c r="C4399" s="4">
        <v>16375</v>
      </c>
      <c r="D4399" s="5">
        <v>0.7</v>
      </c>
      <c r="E4399" s="5">
        <f>kana[[#This Row],[units]]*kana[[#This Row],[price]]</f>
        <v>11462.5</v>
      </c>
      <c r="F4399" s="3" t="s">
        <v>9</v>
      </c>
      <c r="G4399" s="1" t="s">
        <v>1508</v>
      </c>
      <c r="H4399">
        <v>10.199999999999999</v>
      </c>
      <c r="I4399">
        <v>105.2</v>
      </c>
    </row>
    <row r="4400" spans="1:9" x14ac:dyDescent="0.3">
      <c r="A4400" s="1" t="s">
        <v>6687</v>
      </c>
      <c r="B4400">
        <v>82</v>
      </c>
      <c r="C4400" s="4">
        <v>401</v>
      </c>
      <c r="D4400" s="5">
        <v>0.08</v>
      </c>
      <c r="E4400" s="5">
        <f>kana[[#This Row],[units]]*kana[[#This Row],[price]]</f>
        <v>32.08</v>
      </c>
      <c r="F4400" s="3" t="s">
        <v>73</v>
      </c>
      <c r="G4400" s="1" t="s">
        <v>4533</v>
      </c>
      <c r="H4400">
        <v>5.0599999999999996</v>
      </c>
      <c r="I4400">
        <v>83.5</v>
      </c>
    </row>
    <row r="4401" spans="1:9" x14ac:dyDescent="0.3">
      <c r="A4401" s="1" t="s">
        <v>6688</v>
      </c>
      <c r="B4401">
        <v>4</v>
      </c>
      <c r="C4401" s="4">
        <v>2191</v>
      </c>
      <c r="D4401" s="5">
        <v>0.34</v>
      </c>
      <c r="E4401" s="5">
        <f>kana[[#This Row],[units]]*kana[[#This Row],[price]]</f>
        <v>744.94</v>
      </c>
      <c r="F4401" s="3" t="s">
        <v>9</v>
      </c>
      <c r="G4401" s="1" t="s">
        <v>3368</v>
      </c>
      <c r="H4401">
        <v>12.25</v>
      </c>
      <c r="I4401">
        <v>113.2</v>
      </c>
    </row>
    <row r="4402" spans="1:9" x14ac:dyDescent="0.3">
      <c r="A4402" s="1" t="s">
        <v>6689</v>
      </c>
      <c r="B4402">
        <v>67</v>
      </c>
      <c r="C4402" s="4">
        <v>12715</v>
      </c>
      <c r="D4402" s="5">
        <v>0.25</v>
      </c>
      <c r="E4402" s="5">
        <f>kana[[#This Row],[units]]*kana[[#This Row],[price]]</f>
        <v>3178.75</v>
      </c>
      <c r="F4402" s="3" t="s">
        <v>66</v>
      </c>
      <c r="G4402" s="1" t="s">
        <v>6271</v>
      </c>
      <c r="H4402">
        <v>8.16</v>
      </c>
      <c r="I4402">
        <v>90.6</v>
      </c>
    </row>
    <row r="4403" spans="1:9" x14ac:dyDescent="0.3">
      <c r="A4403" s="1" t="s">
        <v>4363</v>
      </c>
      <c r="B4403">
        <v>40</v>
      </c>
      <c r="C4403" s="4">
        <v>4016</v>
      </c>
      <c r="D4403" s="5">
        <v>0.74</v>
      </c>
      <c r="E4403" s="5">
        <f>kana[[#This Row],[units]]*kana[[#This Row],[price]]</f>
        <v>2971.84</v>
      </c>
      <c r="F4403" s="3" t="s">
        <v>9</v>
      </c>
      <c r="G4403" s="1" t="s">
        <v>189</v>
      </c>
      <c r="H4403">
        <v>11.47</v>
      </c>
      <c r="I4403">
        <v>101.1</v>
      </c>
    </row>
    <row r="4404" spans="1:9" x14ac:dyDescent="0.3">
      <c r="A4404" s="1" t="s">
        <v>6690</v>
      </c>
      <c r="B4404">
        <v>82</v>
      </c>
      <c r="C4404" s="4">
        <v>7599</v>
      </c>
      <c r="D4404" s="5">
        <v>0.52</v>
      </c>
      <c r="E4404" s="5">
        <f>kana[[#This Row],[units]]*kana[[#This Row],[price]]</f>
        <v>3951.48</v>
      </c>
      <c r="F4404" s="3" t="s">
        <v>76</v>
      </c>
      <c r="G4404" s="1" t="s">
        <v>6691</v>
      </c>
      <c r="H4404">
        <v>11.31</v>
      </c>
      <c r="I4404">
        <v>116.4</v>
      </c>
    </row>
    <row r="4405" spans="1:9" x14ac:dyDescent="0.3">
      <c r="A4405" s="1" t="s">
        <v>6692</v>
      </c>
      <c r="B4405">
        <v>1</v>
      </c>
      <c r="C4405" s="4">
        <v>17051</v>
      </c>
      <c r="D4405" s="5">
        <v>0.06</v>
      </c>
      <c r="E4405" s="5">
        <f>kana[[#This Row],[units]]*kana[[#This Row],[price]]</f>
        <v>1023.06</v>
      </c>
      <c r="F4405" s="3" t="s">
        <v>85</v>
      </c>
      <c r="G4405" s="1" t="s">
        <v>5186</v>
      </c>
      <c r="H4405">
        <v>9.01</v>
      </c>
      <c r="I4405">
        <v>100.1</v>
      </c>
    </row>
    <row r="4406" spans="1:9" x14ac:dyDescent="0.3">
      <c r="A4406" s="1" t="s">
        <v>6693</v>
      </c>
      <c r="B4406">
        <v>22</v>
      </c>
      <c r="C4406" s="4">
        <v>22743</v>
      </c>
      <c r="D4406" s="5">
        <v>0.86</v>
      </c>
      <c r="E4406" s="5">
        <f>kana[[#This Row],[units]]*kana[[#This Row],[price]]</f>
        <v>19558.98</v>
      </c>
      <c r="F4406" s="3" t="s">
        <v>66</v>
      </c>
      <c r="G4406" s="1" t="s">
        <v>6483</v>
      </c>
      <c r="H4406">
        <v>8.73</v>
      </c>
      <c r="I4406">
        <v>103.7</v>
      </c>
    </row>
    <row r="4407" spans="1:9" x14ac:dyDescent="0.3">
      <c r="A4407" s="1" t="s">
        <v>6694</v>
      </c>
      <c r="B4407">
        <v>85</v>
      </c>
      <c r="C4407" s="4">
        <v>9693</v>
      </c>
      <c r="D4407" s="5">
        <v>0.62</v>
      </c>
      <c r="E4407" s="5">
        <f>kana[[#This Row],[units]]*kana[[#This Row],[price]]</f>
        <v>6009.66</v>
      </c>
      <c r="F4407" s="3" t="s">
        <v>53</v>
      </c>
      <c r="G4407" s="1" t="s">
        <v>4533</v>
      </c>
      <c r="H4407">
        <v>12.09</v>
      </c>
      <c r="I4407">
        <v>121.7</v>
      </c>
    </row>
    <row r="4408" spans="1:9" x14ac:dyDescent="0.3">
      <c r="A4408" s="1" t="s">
        <v>6695</v>
      </c>
      <c r="B4408">
        <v>88</v>
      </c>
      <c r="C4408" s="4">
        <v>29022</v>
      </c>
      <c r="D4408" s="5">
        <v>0.95</v>
      </c>
      <c r="E4408" s="5">
        <f>kana[[#This Row],[units]]*kana[[#This Row],[price]]</f>
        <v>27570.899999999998</v>
      </c>
      <c r="F4408" s="3" t="s">
        <v>66</v>
      </c>
      <c r="G4408" s="1" t="s">
        <v>615</v>
      </c>
      <c r="H4408">
        <v>8.44</v>
      </c>
      <c r="I4408">
        <v>101</v>
      </c>
    </row>
    <row r="4409" spans="1:9" x14ac:dyDescent="0.3">
      <c r="A4409" s="1" t="s">
        <v>6696</v>
      </c>
      <c r="B4409">
        <v>74</v>
      </c>
      <c r="C4409" s="4">
        <v>28468</v>
      </c>
      <c r="D4409" s="5">
        <v>0.49</v>
      </c>
      <c r="E4409" s="5">
        <f>kana[[#This Row],[units]]*kana[[#This Row],[price]]</f>
        <v>13949.32</v>
      </c>
      <c r="F4409" s="3" t="s">
        <v>85</v>
      </c>
      <c r="G4409" s="1" t="s">
        <v>270</v>
      </c>
      <c r="H4409">
        <v>13.16</v>
      </c>
      <c r="I4409">
        <v>118</v>
      </c>
    </row>
    <row r="4410" spans="1:9" x14ac:dyDescent="0.3">
      <c r="A4410" s="1" t="s">
        <v>6697</v>
      </c>
      <c r="B4410">
        <v>25</v>
      </c>
      <c r="C4410" s="4">
        <v>24744</v>
      </c>
      <c r="D4410" s="5">
        <v>0.54</v>
      </c>
      <c r="E4410" s="5">
        <f>kana[[#This Row],[units]]*kana[[#This Row],[price]]</f>
        <v>13361.76</v>
      </c>
      <c r="F4410" s="3" t="s">
        <v>90</v>
      </c>
      <c r="G4410" s="1" t="s">
        <v>4203</v>
      </c>
      <c r="H4410">
        <v>11.7</v>
      </c>
      <c r="I4410">
        <v>108.2</v>
      </c>
    </row>
    <row r="4411" spans="1:9" x14ac:dyDescent="0.3">
      <c r="A4411" s="1" t="s">
        <v>6698</v>
      </c>
      <c r="B4411">
        <v>90</v>
      </c>
      <c r="C4411" s="4">
        <v>21396</v>
      </c>
      <c r="D4411" s="5">
        <v>0.31</v>
      </c>
      <c r="E4411" s="5">
        <f>kana[[#This Row],[units]]*kana[[#This Row],[price]]</f>
        <v>6632.76</v>
      </c>
      <c r="F4411" s="3" t="s">
        <v>24</v>
      </c>
      <c r="G4411" s="1" t="s">
        <v>5101</v>
      </c>
      <c r="H4411">
        <v>12.09</v>
      </c>
      <c r="I4411">
        <v>98.4</v>
      </c>
    </row>
    <row r="4412" spans="1:9" x14ac:dyDescent="0.3">
      <c r="A4412" s="1" t="s">
        <v>6699</v>
      </c>
      <c r="B4412">
        <v>89</v>
      </c>
      <c r="C4412" s="4">
        <v>10239</v>
      </c>
      <c r="D4412" s="5">
        <v>0.63</v>
      </c>
      <c r="E4412" s="5">
        <f>kana[[#This Row],[units]]*kana[[#This Row],[price]]</f>
        <v>6450.57</v>
      </c>
      <c r="F4412" s="3" t="s">
        <v>21</v>
      </c>
      <c r="G4412" s="1" t="s">
        <v>2838</v>
      </c>
      <c r="H4412">
        <v>11.63</v>
      </c>
      <c r="I4412">
        <v>100.4</v>
      </c>
    </row>
    <row r="4413" spans="1:9" x14ac:dyDescent="0.3">
      <c r="A4413" s="1" t="s">
        <v>6700</v>
      </c>
      <c r="B4413">
        <v>9</v>
      </c>
      <c r="C4413" s="4">
        <v>26879</v>
      </c>
      <c r="D4413" s="5">
        <v>0.04</v>
      </c>
      <c r="E4413" s="5">
        <f>kana[[#This Row],[units]]*kana[[#This Row],[price]]</f>
        <v>1075.1600000000001</v>
      </c>
      <c r="F4413" s="3" t="s">
        <v>60</v>
      </c>
      <c r="G4413" s="1" t="s">
        <v>965</v>
      </c>
      <c r="H4413">
        <v>11.69</v>
      </c>
      <c r="I4413">
        <v>100.9</v>
      </c>
    </row>
    <row r="4414" spans="1:9" x14ac:dyDescent="0.3">
      <c r="A4414" s="1" t="s">
        <v>6701</v>
      </c>
      <c r="B4414">
        <v>31</v>
      </c>
      <c r="C4414" s="4">
        <v>7596</v>
      </c>
      <c r="D4414" s="5">
        <v>0.79</v>
      </c>
      <c r="E4414" s="5">
        <f>kana[[#This Row],[units]]*kana[[#This Row],[price]]</f>
        <v>6000.84</v>
      </c>
      <c r="F4414" s="3" t="s">
        <v>24</v>
      </c>
      <c r="G4414" s="1" t="s">
        <v>369</v>
      </c>
      <c r="H4414">
        <v>9.44</v>
      </c>
      <c r="I4414">
        <v>88.8</v>
      </c>
    </row>
    <row r="4415" spans="1:9" x14ac:dyDescent="0.3">
      <c r="A4415" s="1" t="s">
        <v>6702</v>
      </c>
      <c r="B4415">
        <v>7</v>
      </c>
      <c r="C4415" s="4">
        <v>10757</v>
      </c>
      <c r="D4415" s="5">
        <v>0.73</v>
      </c>
      <c r="E4415" s="5">
        <f>kana[[#This Row],[units]]*kana[[#This Row],[price]]</f>
        <v>7852.61</v>
      </c>
      <c r="F4415" s="3" t="s">
        <v>133</v>
      </c>
      <c r="G4415" s="1" t="s">
        <v>5941</v>
      </c>
      <c r="H4415">
        <v>8.43</v>
      </c>
      <c r="I4415">
        <v>100.1</v>
      </c>
    </row>
    <row r="4416" spans="1:9" x14ac:dyDescent="0.3">
      <c r="A4416" s="1" t="s">
        <v>6703</v>
      </c>
      <c r="B4416">
        <v>50</v>
      </c>
      <c r="C4416" s="4">
        <v>17142</v>
      </c>
      <c r="D4416" s="5">
        <v>0.89</v>
      </c>
      <c r="E4416" s="5">
        <f>kana[[#This Row],[units]]*kana[[#This Row],[price]]</f>
        <v>15256.380000000001</v>
      </c>
      <c r="F4416" s="3" t="s">
        <v>6</v>
      </c>
      <c r="G4416" s="1" t="s">
        <v>6704</v>
      </c>
      <c r="H4416">
        <v>12.98</v>
      </c>
      <c r="I4416">
        <v>111.5</v>
      </c>
    </row>
    <row r="4417" spans="1:9" x14ac:dyDescent="0.3">
      <c r="A4417" s="1" t="s">
        <v>6705</v>
      </c>
      <c r="B4417">
        <v>53</v>
      </c>
      <c r="C4417" s="4">
        <v>8401</v>
      </c>
      <c r="D4417" s="5">
        <v>0.09</v>
      </c>
      <c r="E4417" s="5">
        <f>kana[[#This Row],[units]]*kana[[#This Row],[price]]</f>
        <v>756.08999999999992</v>
      </c>
      <c r="F4417" s="3" t="s">
        <v>6</v>
      </c>
      <c r="G4417" s="1" t="s">
        <v>4203</v>
      </c>
      <c r="H4417">
        <v>8.39</v>
      </c>
      <c r="I4417">
        <v>100.3</v>
      </c>
    </row>
    <row r="4418" spans="1:9" x14ac:dyDescent="0.3">
      <c r="A4418" s="1" t="s">
        <v>6706</v>
      </c>
      <c r="B4418">
        <v>67</v>
      </c>
      <c r="C4418" s="4">
        <v>20378</v>
      </c>
      <c r="D4418" s="5">
        <v>0.41</v>
      </c>
      <c r="E4418" s="5">
        <f>kana[[#This Row],[units]]*kana[[#This Row],[price]]</f>
        <v>8354.98</v>
      </c>
      <c r="F4418" s="3" t="s">
        <v>63</v>
      </c>
      <c r="G4418" s="1" t="s">
        <v>6707</v>
      </c>
      <c r="H4418">
        <v>14.61</v>
      </c>
      <c r="I4418">
        <v>109.7</v>
      </c>
    </row>
    <row r="4419" spans="1:9" x14ac:dyDescent="0.3">
      <c r="A4419" s="1" t="s">
        <v>6708</v>
      </c>
      <c r="B4419">
        <v>81</v>
      </c>
      <c r="C4419" s="4">
        <v>18560</v>
      </c>
      <c r="D4419" s="5">
        <v>0.96</v>
      </c>
      <c r="E4419" s="5">
        <f>kana[[#This Row],[units]]*kana[[#This Row],[price]]</f>
        <v>17817.599999999999</v>
      </c>
      <c r="F4419" s="3" t="s">
        <v>110</v>
      </c>
      <c r="G4419" s="1" t="s">
        <v>559</v>
      </c>
      <c r="H4419">
        <v>11</v>
      </c>
      <c r="I4419">
        <v>110.3</v>
      </c>
    </row>
    <row r="4420" spans="1:9" x14ac:dyDescent="0.3">
      <c r="A4420" s="1" t="s">
        <v>6709</v>
      </c>
      <c r="B4420">
        <v>24</v>
      </c>
      <c r="C4420" s="4">
        <v>16768</v>
      </c>
      <c r="D4420" s="5">
        <v>0.33</v>
      </c>
      <c r="E4420" s="5">
        <f>kana[[#This Row],[units]]*kana[[#This Row],[price]]</f>
        <v>5533.4400000000005</v>
      </c>
      <c r="F4420" s="3" t="s">
        <v>90</v>
      </c>
      <c r="G4420" s="1" t="s">
        <v>248</v>
      </c>
      <c r="H4420">
        <v>12.38</v>
      </c>
      <c r="I4420">
        <v>114</v>
      </c>
    </row>
    <row r="4421" spans="1:9" x14ac:dyDescent="0.3">
      <c r="A4421" s="1" t="s">
        <v>6710</v>
      </c>
      <c r="B4421">
        <v>79</v>
      </c>
      <c r="C4421" s="4">
        <v>23135</v>
      </c>
      <c r="D4421" s="5">
        <v>0.7</v>
      </c>
      <c r="E4421" s="5">
        <f>kana[[#This Row],[units]]*kana[[#This Row],[price]]</f>
        <v>16194.499999999998</v>
      </c>
      <c r="F4421" s="3" t="s">
        <v>73</v>
      </c>
      <c r="G4421" s="1" t="s">
        <v>131</v>
      </c>
      <c r="H4421">
        <v>8.08</v>
      </c>
      <c r="I4421">
        <v>101.1</v>
      </c>
    </row>
    <row r="4422" spans="1:9" x14ac:dyDescent="0.3">
      <c r="A4422" s="1" t="s">
        <v>6711</v>
      </c>
      <c r="B4422">
        <v>4</v>
      </c>
      <c r="C4422" s="4">
        <v>28219</v>
      </c>
      <c r="D4422" s="5">
        <v>0.3</v>
      </c>
      <c r="E4422" s="5">
        <f>kana[[#This Row],[units]]*kana[[#This Row],[price]]</f>
        <v>8465.6999999999989</v>
      </c>
      <c r="F4422" s="3" t="s">
        <v>110</v>
      </c>
      <c r="G4422" s="1" t="s">
        <v>463</v>
      </c>
      <c r="H4422">
        <v>8.3699999999999992</v>
      </c>
      <c r="I4422">
        <v>86.8</v>
      </c>
    </row>
    <row r="4423" spans="1:9" x14ac:dyDescent="0.3">
      <c r="A4423" s="1" t="s">
        <v>6712</v>
      </c>
      <c r="B4423">
        <v>78</v>
      </c>
      <c r="C4423" s="4">
        <v>24851</v>
      </c>
      <c r="D4423" s="5">
        <v>0.5</v>
      </c>
      <c r="E4423" s="5">
        <f>kana[[#This Row],[units]]*kana[[#This Row],[price]]</f>
        <v>12425.5</v>
      </c>
      <c r="F4423" s="3" t="s">
        <v>34</v>
      </c>
      <c r="G4423" s="1" t="s">
        <v>6713</v>
      </c>
      <c r="H4423">
        <v>9.33</v>
      </c>
      <c r="I4423">
        <v>91.2</v>
      </c>
    </row>
    <row r="4424" spans="1:9" x14ac:dyDescent="0.3">
      <c r="A4424" s="1" t="s">
        <v>6714</v>
      </c>
      <c r="B4424">
        <v>96</v>
      </c>
      <c r="C4424" s="4">
        <v>15663</v>
      </c>
      <c r="D4424" s="5">
        <v>0.7</v>
      </c>
      <c r="E4424" s="5">
        <f>kana[[#This Row],[units]]*kana[[#This Row],[price]]</f>
        <v>10964.099999999999</v>
      </c>
      <c r="F4424" s="3" t="s">
        <v>237</v>
      </c>
      <c r="G4424" s="1" t="s">
        <v>4833</v>
      </c>
      <c r="H4424">
        <v>8.67</v>
      </c>
      <c r="I4424">
        <v>92.2</v>
      </c>
    </row>
    <row r="4425" spans="1:9" x14ac:dyDescent="0.3">
      <c r="A4425" s="1" t="s">
        <v>6715</v>
      </c>
      <c r="B4425">
        <v>70</v>
      </c>
      <c r="C4425" s="4">
        <v>10120</v>
      </c>
      <c r="D4425" s="5">
        <v>0.96</v>
      </c>
      <c r="E4425" s="5">
        <f>kana[[#This Row],[units]]*kana[[#This Row],[price]]</f>
        <v>9715.1999999999989</v>
      </c>
      <c r="F4425" s="3" t="s">
        <v>12</v>
      </c>
      <c r="G4425" s="1" t="s">
        <v>4234</v>
      </c>
      <c r="H4425">
        <v>13.78</v>
      </c>
      <c r="I4425">
        <v>107.5</v>
      </c>
    </row>
    <row r="4426" spans="1:9" x14ac:dyDescent="0.3">
      <c r="A4426" s="1" t="s">
        <v>6716</v>
      </c>
      <c r="B4426">
        <v>36</v>
      </c>
      <c r="C4426" s="4">
        <v>6462</v>
      </c>
      <c r="D4426" s="5">
        <v>0.99</v>
      </c>
      <c r="E4426" s="5">
        <f>kana[[#This Row],[units]]*kana[[#This Row],[price]]</f>
        <v>6397.38</v>
      </c>
      <c r="F4426" s="3" t="s">
        <v>34</v>
      </c>
      <c r="G4426" s="1" t="s">
        <v>1285</v>
      </c>
      <c r="H4426">
        <v>11.91</v>
      </c>
      <c r="I4426">
        <v>112.6</v>
      </c>
    </row>
    <row r="4427" spans="1:9" x14ac:dyDescent="0.3">
      <c r="A4427" s="1" t="s">
        <v>6717</v>
      </c>
      <c r="B4427">
        <v>25</v>
      </c>
      <c r="C4427" s="4">
        <v>19750</v>
      </c>
      <c r="D4427" s="5">
        <v>0.8</v>
      </c>
      <c r="E4427" s="5">
        <f>kana[[#This Row],[units]]*kana[[#This Row],[price]]</f>
        <v>15800</v>
      </c>
      <c r="F4427" s="3" t="s">
        <v>60</v>
      </c>
      <c r="G4427" s="1" t="s">
        <v>6718</v>
      </c>
      <c r="H4427">
        <v>11.37</v>
      </c>
      <c r="I4427">
        <v>99.4</v>
      </c>
    </row>
    <row r="4428" spans="1:9" x14ac:dyDescent="0.3">
      <c r="A4428" s="1" t="s">
        <v>6719</v>
      </c>
      <c r="B4428">
        <v>62</v>
      </c>
      <c r="C4428" s="4">
        <v>4182</v>
      </c>
      <c r="D4428" s="5">
        <v>0.79</v>
      </c>
      <c r="E4428" s="5">
        <f>kana[[#This Row],[units]]*kana[[#This Row],[price]]</f>
        <v>3303.78</v>
      </c>
      <c r="F4428" s="3" t="s">
        <v>21</v>
      </c>
      <c r="G4428" s="1" t="s">
        <v>2111</v>
      </c>
      <c r="H4428">
        <v>11.34</v>
      </c>
      <c r="I4428">
        <v>101.4</v>
      </c>
    </row>
    <row r="4429" spans="1:9" x14ac:dyDescent="0.3">
      <c r="A4429" s="1" t="s">
        <v>6720</v>
      </c>
      <c r="B4429">
        <v>29</v>
      </c>
      <c r="C4429" s="4">
        <v>7713</v>
      </c>
      <c r="D4429" s="5">
        <v>0.44</v>
      </c>
      <c r="E4429" s="5">
        <f>kana[[#This Row],[units]]*kana[[#This Row],[price]]</f>
        <v>3393.72</v>
      </c>
      <c r="F4429" s="3" t="s">
        <v>46</v>
      </c>
      <c r="G4429" s="1" t="s">
        <v>5545</v>
      </c>
      <c r="H4429">
        <v>13.41</v>
      </c>
      <c r="I4429">
        <v>109.4</v>
      </c>
    </row>
    <row r="4430" spans="1:9" x14ac:dyDescent="0.3">
      <c r="A4430" s="1" t="s">
        <v>6721</v>
      </c>
      <c r="B4430">
        <v>59</v>
      </c>
      <c r="C4430" s="4">
        <v>13779</v>
      </c>
      <c r="D4430" s="5">
        <v>0.46</v>
      </c>
      <c r="E4430" s="5">
        <f>kana[[#This Row],[units]]*kana[[#This Row],[price]]</f>
        <v>6338.34</v>
      </c>
      <c r="F4430" s="3" t="s">
        <v>43</v>
      </c>
      <c r="G4430" s="1" t="s">
        <v>6722</v>
      </c>
      <c r="H4430">
        <v>11.8</v>
      </c>
      <c r="I4430">
        <v>106.1</v>
      </c>
    </row>
    <row r="4431" spans="1:9" x14ac:dyDescent="0.3">
      <c r="A4431" s="1" t="s">
        <v>6723</v>
      </c>
      <c r="B4431">
        <v>49</v>
      </c>
      <c r="C4431" s="4">
        <v>7107</v>
      </c>
      <c r="D4431" s="5">
        <v>0.78</v>
      </c>
      <c r="E4431" s="5">
        <f>kana[[#This Row],[units]]*kana[[#This Row],[price]]</f>
        <v>5543.46</v>
      </c>
      <c r="F4431" s="3" t="s">
        <v>237</v>
      </c>
      <c r="G4431" s="1" t="s">
        <v>6724</v>
      </c>
      <c r="H4431">
        <v>8.27</v>
      </c>
      <c r="I4431">
        <v>98.5</v>
      </c>
    </row>
    <row r="4432" spans="1:9" x14ac:dyDescent="0.3">
      <c r="A4432" s="1" t="s">
        <v>6725</v>
      </c>
      <c r="B4432">
        <v>66</v>
      </c>
      <c r="C4432" s="4">
        <v>23155</v>
      </c>
      <c r="D4432" s="5">
        <v>0.3</v>
      </c>
      <c r="E4432" s="5">
        <f>kana[[#This Row],[units]]*kana[[#This Row],[price]]</f>
        <v>6946.5</v>
      </c>
      <c r="F4432" s="3" t="s">
        <v>85</v>
      </c>
      <c r="G4432" s="1" t="s">
        <v>4059</v>
      </c>
      <c r="H4432">
        <v>9.49</v>
      </c>
      <c r="I4432">
        <v>85.5</v>
      </c>
    </row>
    <row r="4433" spans="1:9" x14ac:dyDescent="0.3">
      <c r="A4433" s="1" t="s">
        <v>6726</v>
      </c>
      <c r="B4433">
        <v>63</v>
      </c>
      <c r="C4433" s="4">
        <v>19413</v>
      </c>
      <c r="D4433" s="5">
        <v>0.3</v>
      </c>
      <c r="E4433" s="5">
        <f>kana[[#This Row],[units]]*kana[[#This Row],[price]]</f>
        <v>5823.9</v>
      </c>
      <c r="F4433" s="3" t="s">
        <v>73</v>
      </c>
      <c r="G4433" s="1" t="s">
        <v>481</v>
      </c>
      <c r="H4433">
        <v>10.6</v>
      </c>
      <c r="I4433">
        <v>119.1</v>
      </c>
    </row>
    <row r="4434" spans="1:9" x14ac:dyDescent="0.3">
      <c r="A4434" s="1" t="s">
        <v>6727</v>
      </c>
      <c r="B4434">
        <v>30</v>
      </c>
      <c r="C4434" s="4">
        <v>19715</v>
      </c>
      <c r="D4434" s="5">
        <v>0.1</v>
      </c>
      <c r="E4434" s="5">
        <f>kana[[#This Row],[units]]*kana[[#This Row],[price]]</f>
        <v>1971.5</v>
      </c>
      <c r="F4434" s="3" t="s">
        <v>3</v>
      </c>
      <c r="G4434" s="1" t="s">
        <v>881</v>
      </c>
      <c r="H4434">
        <v>10.64</v>
      </c>
      <c r="I4434">
        <v>105</v>
      </c>
    </row>
    <row r="4435" spans="1:9" x14ac:dyDescent="0.3">
      <c r="A4435" s="1" t="s">
        <v>6728</v>
      </c>
      <c r="B4435">
        <v>56</v>
      </c>
      <c r="C4435" s="4">
        <v>28959</v>
      </c>
      <c r="D4435" s="5">
        <v>0.99</v>
      </c>
      <c r="E4435" s="5">
        <f>kana[[#This Row],[units]]*kana[[#This Row],[price]]</f>
        <v>28669.41</v>
      </c>
      <c r="F4435" s="3" t="s">
        <v>133</v>
      </c>
      <c r="G4435" s="1" t="s">
        <v>6552</v>
      </c>
      <c r="H4435">
        <v>12.27</v>
      </c>
      <c r="I4435">
        <v>101.5</v>
      </c>
    </row>
    <row r="4436" spans="1:9" x14ac:dyDescent="0.3">
      <c r="A4436" s="1" t="s">
        <v>6729</v>
      </c>
      <c r="B4436">
        <v>85</v>
      </c>
      <c r="C4436" s="4">
        <v>12591</v>
      </c>
      <c r="D4436" s="5">
        <v>0.03</v>
      </c>
      <c r="E4436" s="5">
        <f>kana[[#This Row],[units]]*kana[[#This Row],[price]]</f>
        <v>377.72999999999996</v>
      </c>
      <c r="F4436" s="3" t="s">
        <v>90</v>
      </c>
      <c r="G4436" s="1" t="s">
        <v>528</v>
      </c>
      <c r="H4436">
        <v>9.86</v>
      </c>
      <c r="I4436">
        <v>100.6</v>
      </c>
    </row>
    <row r="4437" spans="1:9" x14ac:dyDescent="0.3">
      <c r="A4437" s="1" t="s">
        <v>6730</v>
      </c>
      <c r="B4437">
        <v>64</v>
      </c>
      <c r="C4437" s="4">
        <v>26539</v>
      </c>
      <c r="D4437" s="5">
        <v>0.69</v>
      </c>
      <c r="E4437" s="5">
        <f>kana[[#This Row],[units]]*kana[[#This Row],[price]]</f>
        <v>18311.91</v>
      </c>
      <c r="F4437" s="3" t="s">
        <v>110</v>
      </c>
      <c r="G4437" s="1" t="s">
        <v>6731</v>
      </c>
      <c r="H4437">
        <v>8.41</v>
      </c>
      <c r="I4437">
        <v>101.3</v>
      </c>
    </row>
    <row r="4438" spans="1:9" x14ac:dyDescent="0.3">
      <c r="A4438" s="1" t="s">
        <v>6732</v>
      </c>
      <c r="B4438">
        <v>85</v>
      </c>
      <c r="C4438" s="4">
        <v>8820</v>
      </c>
      <c r="D4438" s="5">
        <v>0.54</v>
      </c>
      <c r="E4438" s="5">
        <f>kana[[#This Row],[units]]*kana[[#This Row],[price]]</f>
        <v>4762.8</v>
      </c>
      <c r="F4438" s="3" t="s">
        <v>3</v>
      </c>
      <c r="G4438" s="1" t="s">
        <v>2852</v>
      </c>
      <c r="H4438">
        <v>10.86</v>
      </c>
      <c r="I4438">
        <v>104.5</v>
      </c>
    </row>
    <row r="4439" spans="1:9" x14ac:dyDescent="0.3">
      <c r="A4439" s="1" t="s">
        <v>6733</v>
      </c>
      <c r="B4439">
        <v>87</v>
      </c>
      <c r="C4439" s="4">
        <v>9115</v>
      </c>
      <c r="D4439" s="5">
        <v>0.02</v>
      </c>
      <c r="E4439" s="5">
        <f>kana[[#This Row],[units]]*kana[[#This Row],[price]]</f>
        <v>182.3</v>
      </c>
      <c r="F4439" s="3" t="s">
        <v>90</v>
      </c>
      <c r="G4439" s="1" t="s">
        <v>3340</v>
      </c>
      <c r="H4439">
        <v>7.91</v>
      </c>
      <c r="I4439">
        <v>90.9</v>
      </c>
    </row>
    <row r="4440" spans="1:9" x14ac:dyDescent="0.3">
      <c r="A4440" s="1" t="s">
        <v>6734</v>
      </c>
      <c r="B4440">
        <v>65</v>
      </c>
      <c r="C4440" s="4">
        <v>3549</v>
      </c>
      <c r="D4440" s="5">
        <v>0.46</v>
      </c>
      <c r="E4440" s="5">
        <f>kana[[#This Row],[units]]*kana[[#This Row],[price]]</f>
        <v>1632.54</v>
      </c>
      <c r="F4440" s="3" t="s">
        <v>9</v>
      </c>
      <c r="G4440" s="1" t="s">
        <v>3429</v>
      </c>
      <c r="H4440">
        <v>9.8800000000000008</v>
      </c>
      <c r="I4440">
        <v>104</v>
      </c>
    </row>
    <row r="4441" spans="1:9" x14ac:dyDescent="0.3">
      <c r="A4441" s="1" t="s">
        <v>6735</v>
      </c>
      <c r="B4441">
        <v>94</v>
      </c>
      <c r="C4441" s="4">
        <v>12932</v>
      </c>
      <c r="D4441" s="5">
        <v>0.76</v>
      </c>
      <c r="E4441" s="5">
        <f>kana[[#This Row],[units]]*kana[[#This Row],[price]]</f>
        <v>9828.32</v>
      </c>
      <c r="F4441" s="3" t="s">
        <v>21</v>
      </c>
      <c r="G4441" s="1" t="s">
        <v>260</v>
      </c>
      <c r="H4441">
        <v>8.7799999999999994</v>
      </c>
      <c r="I4441">
        <v>95</v>
      </c>
    </row>
    <row r="4442" spans="1:9" x14ac:dyDescent="0.3">
      <c r="A4442" s="1" t="s">
        <v>6736</v>
      </c>
      <c r="B4442">
        <v>96</v>
      </c>
      <c r="C4442" s="4">
        <v>1275</v>
      </c>
      <c r="D4442" s="5">
        <v>0.82</v>
      </c>
      <c r="E4442" s="5">
        <f>kana[[#This Row],[units]]*kana[[#This Row],[price]]</f>
        <v>1045.5</v>
      </c>
      <c r="F4442" s="3" t="s">
        <v>6</v>
      </c>
      <c r="G4442" s="1" t="s">
        <v>2618</v>
      </c>
      <c r="H4442">
        <v>9.4600000000000009</v>
      </c>
      <c r="I4442">
        <v>94.1</v>
      </c>
    </row>
    <row r="4443" spans="1:9" x14ac:dyDescent="0.3">
      <c r="A4443" s="1" t="s">
        <v>5458</v>
      </c>
      <c r="B4443">
        <v>39</v>
      </c>
      <c r="C4443" s="4">
        <v>18150</v>
      </c>
      <c r="D4443" s="5">
        <v>0.6</v>
      </c>
      <c r="E4443" s="5">
        <f>kana[[#This Row],[units]]*kana[[#This Row],[price]]</f>
        <v>10890</v>
      </c>
      <c r="F4443" s="3" t="s">
        <v>3</v>
      </c>
      <c r="G4443" s="1" t="s">
        <v>2563</v>
      </c>
      <c r="H4443">
        <v>8.99</v>
      </c>
      <c r="I4443">
        <v>94.1</v>
      </c>
    </row>
    <row r="4444" spans="1:9" x14ac:dyDescent="0.3">
      <c r="A4444" s="1" t="s">
        <v>6737</v>
      </c>
      <c r="B4444">
        <v>92</v>
      </c>
      <c r="C4444" s="4">
        <v>10558</v>
      </c>
      <c r="D4444" s="5">
        <v>0.23</v>
      </c>
      <c r="E4444" s="5">
        <f>kana[[#This Row],[units]]*kana[[#This Row],[price]]</f>
        <v>2428.34</v>
      </c>
      <c r="F4444" s="3" t="s">
        <v>53</v>
      </c>
      <c r="G4444" s="1" t="s">
        <v>4996</v>
      </c>
      <c r="H4444">
        <v>11.16</v>
      </c>
      <c r="I4444">
        <v>108.7</v>
      </c>
    </row>
    <row r="4445" spans="1:9" x14ac:dyDescent="0.3">
      <c r="A4445" s="1" t="s">
        <v>6738</v>
      </c>
      <c r="B4445">
        <v>77</v>
      </c>
      <c r="C4445" s="4">
        <v>29995</v>
      </c>
      <c r="D4445" s="5">
        <v>0.65</v>
      </c>
      <c r="E4445" s="5">
        <f>kana[[#This Row],[units]]*kana[[#This Row],[price]]</f>
        <v>19496.75</v>
      </c>
      <c r="F4445" s="3" t="s">
        <v>170</v>
      </c>
      <c r="G4445" s="1" t="s">
        <v>1534</v>
      </c>
      <c r="H4445">
        <v>11.81</v>
      </c>
      <c r="I4445">
        <v>86.6</v>
      </c>
    </row>
    <row r="4446" spans="1:9" x14ac:dyDescent="0.3">
      <c r="A4446" s="1" t="s">
        <v>6739</v>
      </c>
      <c r="B4446">
        <v>5</v>
      </c>
      <c r="C4446" s="4">
        <v>9472</v>
      </c>
      <c r="D4446" s="5">
        <v>0.32</v>
      </c>
      <c r="E4446" s="5">
        <f>kana[[#This Row],[units]]*kana[[#This Row],[price]]</f>
        <v>3031.04</v>
      </c>
      <c r="F4446" s="3" t="s">
        <v>63</v>
      </c>
      <c r="G4446" s="1" t="s">
        <v>1115</v>
      </c>
      <c r="H4446">
        <v>9.09</v>
      </c>
      <c r="I4446">
        <v>118.3</v>
      </c>
    </row>
    <row r="4447" spans="1:9" x14ac:dyDescent="0.3">
      <c r="A4447" s="1" t="s">
        <v>6740</v>
      </c>
      <c r="B4447">
        <v>90</v>
      </c>
      <c r="C4447" s="4">
        <v>15186</v>
      </c>
      <c r="D4447" s="5">
        <v>0.73</v>
      </c>
      <c r="E4447" s="5">
        <f>kana[[#This Row],[units]]*kana[[#This Row],[price]]</f>
        <v>11085.779999999999</v>
      </c>
      <c r="F4447" s="3" t="s">
        <v>21</v>
      </c>
      <c r="G4447" s="1" t="s">
        <v>1084</v>
      </c>
      <c r="H4447">
        <v>6.65</v>
      </c>
      <c r="I4447">
        <v>86</v>
      </c>
    </row>
    <row r="4448" spans="1:9" x14ac:dyDescent="0.3">
      <c r="A4448" s="1" t="s">
        <v>6741</v>
      </c>
      <c r="B4448">
        <v>87</v>
      </c>
      <c r="C4448" s="4">
        <v>770</v>
      </c>
      <c r="D4448" s="5">
        <v>0.16</v>
      </c>
      <c r="E4448" s="5">
        <f>kana[[#This Row],[units]]*kana[[#This Row],[price]]</f>
        <v>123.2</v>
      </c>
      <c r="F4448" s="3" t="s">
        <v>66</v>
      </c>
      <c r="G4448" s="1" t="s">
        <v>5484</v>
      </c>
      <c r="H4448">
        <v>13.43</v>
      </c>
      <c r="I4448">
        <v>96</v>
      </c>
    </row>
    <row r="4449" spans="1:9" x14ac:dyDescent="0.3">
      <c r="A4449" s="1" t="s">
        <v>6742</v>
      </c>
      <c r="B4449">
        <v>84</v>
      </c>
      <c r="C4449" s="4">
        <v>22295</v>
      </c>
      <c r="D4449" s="5">
        <v>0.88</v>
      </c>
      <c r="E4449" s="5">
        <f>kana[[#This Row],[units]]*kana[[#This Row],[price]]</f>
        <v>19619.599999999999</v>
      </c>
      <c r="F4449" s="3" t="s">
        <v>66</v>
      </c>
      <c r="G4449" s="1" t="s">
        <v>1807</v>
      </c>
      <c r="H4449">
        <v>9.8699999999999992</v>
      </c>
      <c r="I4449">
        <v>101.5</v>
      </c>
    </row>
    <row r="4450" spans="1:9" x14ac:dyDescent="0.3">
      <c r="A4450" s="1" t="s">
        <v>6743</v>
      </c>
      <c r="B4450">
        <v>92</v>
      </c>
      <c r="C4450" s="4">
        <v>31619</v>
      </c>
      <c r="D4450" s="5">
        <v>0.79</v>
      </c>
      <c r="E4450" s="5">
        <f>kana[[#This Row],[units]]*kana[[#This Row],[price]]</f>
        <v>24979.010000000002</v>
      </c>
      <c r="F4450" s="3" t="s">
        <v>12</v>
      </c>
      <c r="G4450" s="1" t="s">
        <v>2931</v>
      </c>
      <c r="H4450">
        <v>13.09</v>
      </c>
      <c r="I4450">
        <v>107.6</v>
      </c>
    </row>
    <row r="4451" spans="1:9" x14ac:dyDescent="0.3">
      <c r="A4451" s="1" t="s">
        <v>6369</v>
      </c>
      <c r="B4451">
        <v>9</v>
      </c>
      <c r="C4451" s="4">
        <v>8555</v>
      </c>
      <c r="D4451" s="5">
        <v>0.09</v>
      </c>
      <c r="E4451" s="5">
        <f>kana[[#This Row],[units]]*kana[[#This Row],[price]]</f>
        <v>769.94999999999993</v>
      </c>
      <c r="F4451" s="3" t="s">
        <v>43</v>
      </c>
      <c r="G4451" s="1" t="s">
        <v>3543</v>
      </c>
      <c r="H4451">
        <v>9.48</v>
      </c>
      <c r="I4451">
        <v>98.5</v>
      </c>
    </row>
    <row r="4452" spans="1:9" x14ac:dyDescent="0.3">
      <c r="A4452" s="1" t="s">
        <v>6744</v>
      </c>
      <c r="B4452">
        <v>61</v>
      </c>
      <c r="C4452" s="4">
        <v>5689</v>
      </c>
      <c r="D4452" s="5">
        <v>0.06</v>
      </c>
      <c r="E4452" s="5">
        <f>kana[[#This Row],[units]]*kana[[#This Row],[price]]</f>
        <v>341.34</v>
      </c>
      <c r="F4452" s="3" t="s">
        <v>73</v>
      </c>
      <c r="G4452" s="1" t="s">
        <v>969</v>
      </c>
      <c r="H4452">
        <v>5.91</v>
      </c>
      <c r="I4452">
        <v>80.5</v>
      </c>
    </row>
    <row r="4453" spans="1:9" x14ac:dyDescent="0.3">
      <c r="A4453" s="1" t="s">
        <v>6745</v>
      </c>
      <c r="B4453">
        <v>29</v>
      </c>
      <c r="C4453" s="4">
        <v>19375</v>
      </c>
      <c r="D4453" s="5">
        <v>0.32</v>
      </c>
      <c r="E4453" s="5">
        <f>kana[[#This Row],[units]]*kana[[#This Row],[price]]</f>
        <v>6200</v>
      </c>
      <c r="F4453" s="3" t="s">
        <v>90</v>
      </c>
      <c r="G4453" s="1" t="s">
        <v>6310</v>
      </c>
      <c r="H4453">
        <v>11.07</v>
      </c>
      <c r="I4453">
        <v>94.3</v>
      </c>
    </row>
    <row r="4454" spans="1:9" x14ac:dyDescent="0.3">
      <c r="A4454" s="1" t="s">
        <v>6746</v>
      </c>
      <c r="B4454">
        <v>75</v>
      </c>
      <c r="C4454" s="4">
        <v>21552</v>
      </c>
      <c r="D4454" s="5">
        <v>0.81</v>
      </c>
      <c r="E4454" s="5">
        <f>kana[[#This Row],[units]]*kana[[#This Row],[price]]</f>
        <v>17457.120000000003</v>
      </c>
      <c r="F4454" s="3" t="s">
        <v>24</v>
      </c>
      <c r="G4454" s="1" t="s">
        <v>5017</v>
      </c>
      <c r="H4454">
        <v>11.4</v>
      </c>
      <c r="I4454">
        <v>94.6</v>
      </c>
    </row>
    <row r="4455" spans="1:9" x14ac:dyDescent="0.3">
      <c r="A4455" s="1" t="s">
        <v>6747</v>
      </c>
      <c r="B4455">
        <v>5</v>
      </c>
      <c r="C4455" s="4">
        <v>8939</v>
      </c>
      <c r="D4455" s="5">
        <v>0.39</v>
      </c>
      <c r="E4455" s="5">
        <f>kana[[#This Row],[units]]*kana[[#This Row],[price]]</f>
        <v>3486.21</v>
      </c>
      <c r="F4455" s="3" t="s">
        <v>105</v>
      </c>
      <c r="G4455" s="1" t="s">
        <v>3022</v>
      </c>
      <c r="H4455">
        <v>13.66</v>
      </c>
      <c r="I4455">
        <v>125.8</v>
      </c>
    </row>
    <row r="4456" spans="1:9" x14ac:dyDescent="0.3">
      <c r="A4456" s="1" t="s">
        <v>6748</v>
      </c>
      <c r="B4456">
        <v>82</v>
      </c>
      <c r="C4456" s="4">
        <v>25477</v>
      </c>
      <c r="D4456" s="5">
        <v>0.71</v>
      </c>
      <c r="E4456" s="5">
        <f>kana[[#This Row],[units]]*kana[[#This Row],[price]]</f>
        <v>18088.669999999998</v>
      </c>
      <c r="F4456" s="3" t="s">
        <v>21</v>
      </c>
      <c r="G4456" s="1" t="s">
        <v>5053</v>
      </c>
      <c r="H4456">
        <v>13.83</v>
      </c>
      <c r="I4456">
        <v>97.8</v>
      </c>
    </row>
    <row r="4457" spans="1:9" x14ac:dyDescent="0.3">
      <c r="A4457" s="1" t="s">
        <v>6749</v>
      </c>
      <c r="B4457">
        <v>34</v>
      </c>
      <c r="C4457" s="4">
        <v>30829</v>
      </c>
      <c r="D4457" s="5">
        <v>0.17</v>
      </c>
      <c r="E4457" s="5">
        <f>kana[[#This Row],[units]]*kana[[#This Row],[price]]</f>
        <v>5240.93</v>
      </c>
      <c r="F4457" s="3" t="s">
        <v>12</v>
      </c>
      <c r="G4457" s="1" t="s">
        <v>6750</v>
      </c>
      <c r="H4457">
        <v>7.35</v>
      </c>
      <c r="I4457">
        <v>93.9</v>
      </c>
    </row>
    <row r="4458" spans="1:9" x14ac:dyDescent="0.3">
      <c r="A4458" s="1" t="s">
        <v>6751</v>
      </c>
      <c r="B4458">
        <v>82</v>
      </c>
      <c r="C4458" s="4">
        <v>1066</v>
      </c>
      <c r="D4458" s="5">
        <v>0.13</v>
      </c>
      <c r="E4458" s="5">
        <f>kana[[#This Row],[units]]*kana[[#This Row],[price]]</f>
        <v>138.58000000000001</v>
      </c>
      <c r="F4458" s="3" t="s">
        <v>6</v>
      </c>
      <c r="G4458" s="1" t="s">
        <v>1483</v>
      </c>
      <c r="H4458">
        <v>10.09</v>
      </c>
      <c r="I4458">
        <v>105.3</v>
      </c>
    </row>
    <row r="4459" spans="1:9" x14ac:dyDescent="0.3">
      <c r="A4459" s="1" t="s">
        <v>6752</v>
      </c>
      <c r="B4459">
        <v>75</v>
      </c>
      <c r="C4459" s="4">
        <v>10638</v>
      </c>
      <c r="D4459" s="5">
        <v>0.11</v>
      </c>
      <c r="E4459" s="5">
        <f>kana[[#This Row],[units]]*kana[[#This Row],[price]]</f>
        <v>1170.18</v>
      </c>
      <c r="F4459" s="3" t="s">
        <v>3</v>
      </c>
      <c r="G4459" s="1" t="s">
        <v>2972</v>
      </c>
      <c r="H4459">
        <v>11.21</v>
      </c>
      <c r="I4459">
        <v>97.6</v>
      </c>
    </row>
    <row r="4460" spans="1:9" x14ac:dyDescent="0.3">
      <c r="A4460" s="1" t="s">
        <v>6753</v>
      </c>
      <c r="B4460">
        <v>40</v>
      </c>
      <c r="C4460" s="4">
        <v>2277</v>
      </c>
      <c r="D4460" s="5">
        <v>0.28000000000000003</v>
      </c>
      <c r="E4460" s="5">
        <f>kana[[#This Row],[units]]*kana[[#This Row],[price]]</f>
        <v>637.56000000000006</v>
      </c>
      <c r="F4460" s="3" t="s">
        <v>21</v>
      </c>
      <c r="G4460" s="1" t="s">
        <v>3460</v>
      </c>
      <c r="H4460">
        <v>10.39</v>
      </c>
      <c r="I4460">
        <v>96.8</v>
      </c>
    </row>
    <row r="4461" spans="1:9" x14ac:dyDescent="0.3">
      <c r="A4461" s="1" t="s">
        <v>6754</v>
      </c>
      <c r="B4461">
        <v>9</v>
      </c>
      <c r="C4461" s="4">
        <v>17908</v>
      </c>
      <c r="D4461" s="5">
        <v>0.89</v>
      </c>
      <c r="E4461" s="5">
        <f>kana[[#This Row],[units]]*kana[[#This Row],[price]]</f>
        <v>15938.12</v>
      </c>
      <c r="F4461" s="3" t="s">
        <v>53</v>
      </c>
      <c r="G4461" s="1" t="s">
        <v>5269</v>
      </c>
      <c r="H4461">
        <v>9.59</v>
      </c>
      <c r="I4461">
        <v>105.9</v>
      </c>
    </row>
    <row r="4462" spans="1:9" x14ac:dyDescent="0.3">
      <c r="A4462" s="1" t="s">
        <v>6755</v>
      </c>
      <c r="B4462">
        <v>0</v>
      </c>
      <c r="C4462" s="4">
        <v>6068</v>
      </c>
      <c r="D4462" s="5">
        <v>0.25</v>
      </c>
      <c r="E4462" s="5">
        <f>kana[[#This Row],[units]]*kana[[#This Row],[price]]</f>
        <v>1517</v>
      </c>
      <c r="F4462" s="3" t="s">
        <v>15</v>
      </c>
      <c r="G4462" s="1" t="s">
        <v>6756</v>
      </c>
      <c r="H4462">
        <v>10.77</v>
      </c>
      <c r="I4462">
        <v>107.5</v>
      </c>
    </row>
    <row r="4463" spans="1:9" x14ac:dyDescent="0.3">
      <c r="A4463" s="1" t="s">
        <v>6757</v>
      </c>
      <c r="B4463">
        <v>73</v>
      </c>
      <c r="C4463" s="4">
        <v>19197</v>
      </c>
      <c r="D4463" s="5">
        <v>0.24</v>
      </c>
      <c r="E4463" s="5">
        <f>kana[[#This Row],[units]]*kana[[#This Row],[price]]</f>
        <v>4607.28</v>
      </c>
      <c r="F4463" s="3" t="s">
        <v>46</v>
      </c>
      <c r="G4463" s="1" t="s">
        <v>115</v>
      </c>
      <c r="H4463">
        <v>10.83</v>
      </c>
      <c r="I4463">
        <v>103.4</v>
      </c>
    </row>
    <row r="4464" spans="1:9" x14ac:dyDescent="0.3">
      <c r="A4464" s="1" t="s">
        <v>6758</v>
      </c>
      <c r="B4464">
        <v>64</v>
      </c>
      <c r="C4464" s="4">
        <v>20021</v>
      </c>
      <c r="D4464" s="5">
        <v>0.64</v>
      </c>
      <c r="E4464" s="5">
        <f>kana[[#This Row],[units]]*kana[[#This Row],[price]]</f>
        <v>12813.44</v>
      </c>
      <c r="F4464" s="3" t="s">
        <v>21</v>
      </c>
      <c r="G4464" s="1" t="s">
        <v>3727</v>
      </c>
      <c r="H4464">
        <v>10</v>
      </c>
      <c r="I4464">
        <v>102</v>
      </c>
    </row>
    <row r="4465" spans="1:9" x14ac:dyDescent="0.3">
      <c r="A4465" s="1" t="s">
        <v>6759</v>
      </c>
      <c r="B4465">
        <v>10</v>
      </c>
      <c r="C4465" s="4">
        <v>10362</v>
      </c>
      <c r="D4465" s="5">
        <v>0.31</v>
      </c>
      <c r="E4465" s="5">
        <f>kana[[#This Row],[units]]*kana[[#This Row],[price]]</f>
        <v>3212.22</v>
      </c>
      <c r="F4465" s="3" t="s">
        <v>24</v>
      </c>
      <c r="G4465" s="1" t="s">
        <v>240</v>
      </c>
      <c r="H4465">
        <v>13.12</v>
      </c>
      <c r="I4465">
        <v>109</v>
      </c>
    </row>
    <row r="4466" spans="1:9" x14ac:dyDescent="0.3">
      <c r="A4466" s="1" t="s">
        <v>6760</v>
      </c>
      <c r="B4466">
        <v>36</v>
      </c>
      <c r="C4466" s="4">
        <v>15018</v>
      </c>
      <c r="D4466" s="5">
        <v>0.55000000000000004</v>
      </c>
      <c r="E4466" s="5">
        <f>kana[[#This Row],[units]]*kana[[#This Row],[price]]</f>
        <v>8259.9000000000015</v>
      </c>
      <c r="F4466" s="3" t="s">
        <v>105</v>
      </c>
      <c r="G4466" s="1" t="s">
        <v>2777</v>
      </c>
      <c r="H4466">
        <v>12.97</v>
      </c>
      <c r="I4466">
        <v>108.4</v>
      </c>
    </row>
    <row r="4467" spans="1:9" x14ac:dyDescent="0.3">
      <c r="A4467" s="1" t="s">
        <v>6761</v>
      </c>
      <c r="B4467">
        <v>8</v>
      </c>
      <c r="C4467" s="4">
        <v>7321</v>
      </c>
      <c r="D4467" s="5">
        <v>0.02</v>
      </c>
      <c r="E4467" s="5">
        <f>kana[[#This Row],[units]]*kana[[#This Row],[price]]</f>
        <v>146.42000000000002</v>
      </c>
      <c r="F4467" s="3" t="s">
        <v>63</v>
      </c>
      <c r="G4467" s="1" t="s">
        <v>2879</v>
      </c>
      <c r="H4467">
        <v>12.26</v>
      </c>
      <c r="I4467">
        <v>94.5</v>
      </c>
    </row>
    <row r="4468" spans="1:9" x14ac:dyDescent="0.3">
      <c r="A4468" s="1" t="s">
        <v>6762</v>
      </c>
      <c r="B4468">
        <v>48</v>
      </c>
      <c r="C4468" s="4">
        <v>26599</v>
      </c>
      <c r="D4468" s="5">
        <v>0.1</v>
      </c>
      <c r="E4468" s="5">
        <f>kana[[#This Row],[units]]*kana[[#This Row],[price]]</f>
        <v>2659.9</v>
      </c>
      <c r="F4468" s="3" t="s">
        <v>6</v>
      </c>
      <c r="G4468" s="1" t="s">
        <v>6419</v>
      </c>
      <c r="H4468">
        <v>5.33</v>
      </c>
      <c r="I4468">
        <v>86.2</v>
      </c>
    </row>
    <row r="4469" spans="1:9" x14ac:dyDescent="0.3">
      <c r="A4469" s="1" t="s">
        <v>6763</v>
      </c>
      <c r="B4469">
        <v>16</v>
      </c>
      <c r="C4469" s="4">
        <v>10216</v>
      </c>
      <c r="D4469" s="5">
        <v>0.35</v>
      </c>
      <c r="E4469" s="5">
        <f>kana[[#This Row],[units]]*kana[[#This Row],[price]]</f>
        <v>3575.6</v>
      </c>
      <c r="F4469" s="3" t="s">
        <v>9</v>
      </c>
      <c r="G4469" s="1" t="s">
        <v>4016</v>
      </c>
      <c r="H4469">
        <v>7.01</v>
      </c>
      <c r="I4469">
        <v>88.7</v>
      </c>
    </row>
    <row r="4470" spans="1:9" x14ac:dyDescent="0.3">
      <c r="A4470" s="1" t="s">
        <v>6764</v>
      </c>
      <c r="B4470">
        <v>28</v>
      </c>
      <c r="C4470" s="4">
        <v>3235</v>
      </c>
      <c r="D4470" s="5">
        <v>0.67</v>
      </c>
      <c r="E4470" s="5">
        <f>kana[[#This Row],[units]]*kana[[#This Row],[price]]</f>
        <v>2167.4500000000003</v>
      </c>
      <c r="F4470" s="3" t="s">
        <v>60</v>
      </c>
      <c r="G4470" s="1" t="s">
        <v>6765</v>
      </c>
      <c r="H4470">
        <v>9.2899999999999991</v>
      </c>
      <c r="I4470">
        <v>106.5</v>
      </c>
    </row>
    <row r="4471" spans="1:9" x14ac:dyDescent="0.3">
      <c r="A4471" s="1" t="s">
        <v>6766</v>
      </c>
      <c r="B4471">
        <v>79</v>
      </c>
      <c r="C4471" s="4">
        <v>13201</v>
      </c>
      <c r="D4471" s="5">
        <v>0.62</v>
      </c>
      <c r="E4471" s="5">
        <f>kana[[#This Row],[units]]*kana[[#This Row],[price]]</f>
        <v>8184.62</v>
      </c>
      <c r="F4471" s="3" t="s">
        <v>205</v>
      </c>
      <c r="G4471" s="1" t="s">
        <v>967</v>
      </c>
      <c r="H4471">
        <v>10.52</v>
      </c>
      <c r="I4471">
        <v>105.3</v>
      </c>
    </row>
    <row r="4472" spans="1:9" x14ac:dyDescent="0.3">
      <c r="A4472" s="1" t="s">
        <v>6767</v>
      </c>
      <c r="B4472">
        <v>83</v>
      </c>
      <c r="C4472" s="4">
        <v>15012</v>
      </c>
      <c r="D4472" s="5">
        <v>0.65</v>
      </c>
      <c r="E4472" s="5">
        <f>kana[[#This Row],[units]]*kana[[#This Row],[price]]</f>
        <v>9757.8000000000011</v>
      </c>
      <c r="F4472" s="3" t="s">
        <v>170</v>
      </c>
      <c r="G4472" s="1" t="s">
        <v>4742</v>
      </c>
      <c r="H4472">
        <v>11.21</v>
      </c>
      <c r="I4472">
        <v>88</v>
      </c>
    </row>
    <row r="4473" spans="1:9" x14ac:dyDescent="0.3">
      <c r="A4473" s="1" t="s">
        <v>6768</v>
      </c>
      <c r="B4473">
        <v>69</v>
      </c>
      <c r="C4473" s="4">
        <v>10281</v>
      </c>
      <c r="D4473" s="5">
        <v>0.09</v>
      </c>
      <c r="E4473" s="5">
        <f>kana[[#This Row],[units]]*kana[[#This Row],[price]]</f>
        <v>925.29</v>
      </c>
      <c r="F4473" s="3" t="s">
        <v>76</v>
      </c>
      <c r="G4473" s="1" t="s">
        <v>1065</v>
      </c>
      <c r="H4473">
        <v>11.2</v>
      </c>
      <c r="I4473">
        <v>106.9</v>
      </c>
    </row>
    <row r="4474" spans="1:9" x14ac:dyDescent="0.3">
      <c r="A4474" s="1" t="s">
        <v>6769</v>
      </c>
      <c r="B4474">
        <v>92</v>
      </c>
      <c r="C4474" s="4">
        <v>10160</v>
      </c>
      <c r="D4474" s="5">
        <v>0.37</v>
      </c>
      <c r="E4474" s="5">
        <f>kana[[#This Row],[units]]*kana[[#This Row],[price]]</f>
        <v>3759.2</v>
      </c>
      <c r="F4474" s="3" t="s">
        <v>110</v>
      </c>
      <c r="G4474" s="1" t="s">
        <v>6770</v>
      </c>
      <c r="H4474">
        <v>10.039999999999999</v>
      </c>
      <c r="I4474">
        <v>103.6</v>
      </c>
    </row>
    <row r="4475" spans="1:9" x14ac:dyDescent="0.3">
      <c r="A4475" s="1" t="s">
        <v>6771</v>
      </c>
      <c r="B4475">
        <v>2</v>
      </c>
      <c r="C4475" s="4">
        <v>911</v>
      </c>
      <c r="D4475" s="5">
        <v>0.87</v>
      </c>
      <c r="E4475" s="5">
        <f>kana[[#This Row],[units]]*kana[[#This Row],[price]]</f>
        <v>792.57</v>
      </c>
      <c r="F4475" s="3" t="s">
        <v>46</v>
      </c>
      <c r="G4475" s="1" t="s">
        <v>4409</v>
      </c>
      <c r="H4475">
        <v>9.7899999999999991</v>
      </c>
      <c r="I4475">
        <v>110</v>
      </c>
    </row>
    <row r="4476" spans="1:9" x14ac:dyDescent="0.3">
      <c r="A4476" s="1" t="s">
        <v>6772</v>
      </c>
      <c r="B4476">
        <v>37</v>
      </c>
      <c r="C4476" s="4">
        <v>24439</v>
      </c>
      <c r="D4476" s="5">
        <v>0.45</v>
      </c>
      <c r="E4476" s="5">
        <f>kana[[#This Row],[units]]*kana[[#This Row],[price]]</f>
        <v>10997.550000000001</v>
      </c>
      <c r="F4476" s="3" t="s">
        <v>133</v>
      </c>
      <c r="G4476" s="1" t="s">
        <v>6773</v>
      </c>
      <c r="H4476">
        <v>8.4</v>
      </c>
      <c r="I4476">
        <v>86.2</v>
      </c>
    </row>
    <row r="4477" spans="1:9" x14ac:dyDescent="0.3">
      <c r="A4477" s="1" t="s">
        <v>6774</v>
      </c>
      <c r="B4477">
        <v>94</v>
      </c>
      <c r="C4477" s="4">
        <v>12903</v>
      </c>
      <c r="D4477" s="5">
        <v>0.31</v>
      </c>
      <c r="E4477" s="5">
        <f>kana[[#This Row],[units]]*kana[[#This Row],[price]]</f>
        <v>3999.93</v>
      </c>
      <c r="F4477" s="3" t="s">
        <v>31</v>
      </c>
      <c r="G4477" s="1" t="s">
        <v>4449</v>
      </c>
      <c r="H4477">
        <v>8.93</v>
      </c>
      <c r="I4477">
        <v>95.6</v>
      </c>
    </row>
    <row r="4478" spans="1:9" x14ac:dyDescent="0.3">
      <c r="A4478" s="1" t="s">
        <v>6775</v>
      </c>
      <c r="B4478">
        <v>69</v>
      </c>
      <c r="C4478" s="4">
        <v>23300</v>
      </c>
      <c r="D4478" s="5">
        <v>0.73</v>
      </c>
      <c r="E4478" s="5">
        <f>kana[[#This Row],[units]]*kana[[#This Row],[price]]</f>
        <v>17009</v>
      </c>
      <c r="F4478" s="3" t="s">
        <v>133</v>
      </c>
      <c r="G4478" s="1" t="s">
        <v>6776</v>
      </c>
      <c r="H4478">
        <v>7.46</v>
      </c>
      <c r="I4478">
        <v>98.6</v>
      </c>
    </row>
    <row r="4479" spans="1:9" x14ac:dyDescent="0.3">
      <c r="A4479" s="1" t="s">
        <v>6777</v>
      </c>
      <c r="B4479">
        <v>1</v>
      </c>
      <c r="C4479" s="4">
        <v>20919</v>
      </c>
      <c r="D4479" s="5">
        <v>0.48</v>
      </c>
      <c r="E4479" s="5">
        <f>kana[[#This Row],[units]]*kana[[#This Row],[price]]</f>
        <v>10041.119999999999</v>
      </c>
      <c r="F4479" s="3" t="s">
        <v>9</v>
      </c>
      <c r="G4479" s="1" t="s">
        <v>622</v>
      </c>
      <c r="H4479">
        <v>9.4499999999999993</v>
      </c>
      <c r="I4479">
        <v>100.8</v>
      </c>
    </row>
    <row r="4480" spans="1:9" x14ac:dyDescent="0.3">
      <c r="A4480" s="1" t="s">
        <v>6778</v>
      </c>
      <c r="B4480">
        <v>65</v>
      </c>
      <c r="C4480" s="4">
        <v>909</v>
      </c>
      <c r="D4480" s="5">
        <v>0.21</v>
      </c>
      <c r="E4480" s="5">
        <f>kana[[#This Row],[units]]*kana[[#This Row],[price]]</f>
        <v>190.89</v>
      </c>
      <c r="F4480" s="3" t="s">
        <v>15</v>
      </c>
      <c r="G4480" s="1" t="s">
        <v>4466</v>
      </c>
      <c r="H4480">
        <v>7.82</v>
      </c>
      <c r="I4480">
        <v>89.5</v>
      </c>
    </row>
    <row r="4481" spans="1:9" x14ac:dyDescent="0.3">
      <c r="A4481" s="1" t="s">
        <v>6779</v>
      </c>
      <c r="B4481">
        <v>5</v>
      </c>
      <c r="C4481" s="4">
        <v>29410</v>
      </c>
      <c r="D4481" s="5">
        <v>0.32</v>
      </c>
      <c r="E4481" s="5">
        <f>kana[[#This Row],[units]]*kana[[#This Row],[price]]</f>
        <v>9411.2000000000007</v>
      </c>
      <c r="F4481" s="3" t="s">
        <v>34</v>
      </c>
      <c r="G4481" s="1" t="s">
        <v>5412</v>
      </c>
      <c r="H4481">
        <v>9.82</v>
      </c>
      <c r="I4481">
        <v>109</v>
      </c>
    </row>
    <row r="4482" spans="1:9" x14ac:dyDescent="0.3">
      <c r="A4482" s="1" t="s">
        <v>6332</v>
      </c>
      <c r="B4482">
        <v>42</v>
      </c>
      <c r="C4482" s="4">
        <v>24418</v>
      </c>
      <c r="D4482" s="5">
        <v>0.75</v>
      </c>
      <c r="E4482" s="5">
        <f>kana[[#This Row],[units]]*kana[[#This Row],[price]]</f>
        <v>18313.5</v>
      </c>
      <c r="F4482" s="3" t="s">
        <v>6</v>
      </c>
      <c r="G4482" s="1" t="s">
        <v>6780</v>
      </c>
      <c r="H4482">
        <v>8.5500000000000007</v>
      </c>
      <c r="I4482">
        <v>101.4</v>
      </c>
    </row>
    <row r="4483" spans="1:9" x14ac:dyDescent="0.3">
      <c r="A4483" s="1" t="s">
        <v>6781</v>
      </c>
      <c r="B4483">
        <v>84</v>
      </c>
      <c r="C4483" s="4">
        <v>18770</v>
      </c>
      <c r="D4483" s="5">
        <v>0.75</v>
      </c>
      <c r="E4483" s="5">
        <f>kana[[#This Row],[units]]*kana[[#This Row],[price]]</f>
        <v>14077.5</v>
      </c>
      <c r="F4483" s="3" t="s">
        <v>15</v>
      </c>
      <c r="G4483" s="1" t="s">
        <v>3413</v>
      </c>
      <c r="H4483">
        <v>10.199999999999999</v>
      </c>
      <c r="I4483">
        <v>120.1</v>
      </c>
    </row>
    <row r="4484" spans="1:9" x14ac:dyDescent="0.3">
      <c r="A4484" s="1" t="s">
        <v>6782</v>
      </c>
      <c r="B4484">
        <v>67</v>
      </c>
      <c r="C4484" s="4">
        <v>15883</v>
      </c>
      <c r="D4484" s="5">
        <v>0.09</v>
      </c>
      <c r="E4484" s="5">
        <f>kana[[#This Row],[units]]*kana[[#This Row],[price]]</f>
        <v>1429.47</v>
      </c>
      <c r="F4484" s="3" t="s">
        <v>237</v>
      </c>
      <c r="G4484" s="1" t="s">
        <v>3589</v>
      </c>
      <c r="H4484">
        <v>11.29</v>
      </c>
      <c r="I4484">
        <v>104.6</v>
      </c>
    </row>
    <row r="4485" spans="1:9" x14ac:dyDescent="0.3">
      <c r="A4485" s="1" t="s">
        <v>6783</v>
      </c>
      <c r="B4485">
        <v>48</v>
      </c>
      <c r="C4485" s="4">
        <v>134</v>
      </c>
      <c r="D4485" s="5">
        <v>7.0000000000000007E-2</v>
      </c>
      <c r="E4485" s="5">
        <f>kana[[#This Row],[units]]*kana[[#This Row],[price]]</f>
        <v>9.3800000000000008</v>
      </c>
      <c r="F4485" s="3" t="s">
        <v>60</v>
      </c>
      <c r="G4485" s="1" t="s">
        <v>2444</v>
      </c>
      <c r="H4485">
        <v>10.63</v>
      </c>
      <c r="I4485">
        <v>99.7</v>
      </c>
    </row>
    <row r="4486" spans="1:9" x14ac:dyDescent="0.3">
      <c r="A4486" s="1" t="s">
        <v>6784</v>
      </c>
      <c r="B4486">
        <v>85</v>
      </c>
      <c r="C4486" s="4">
        <v>26886</v>
      </c>
      <c r="D4486" s="5">
        <v>0.28999999999999998</v>
      </c>
      <c r="E4486" s="5">
        <f>kana[[#This Row],[units]]*kana[[#This Row],[price]]</f>
        <v>7796.94</v>
      </c>
      <c r="F4486" s="3" t="s">
        <v>76</v>
      </c>
      <c r="G4486" s="1" t="s">
        <v>4656</v>
      </c>
      <c r="H4486">
        <v>8.39</v>
      </c>
      <c r="I4486">
        <v>105.9</v>
      </c>
    </row>
    <row r="4487" spans="1:9" x14ac:dyDescent="0.3">
      <c r="A4487" s="1" t="s">
        <v>6785</v>
      </c>
      <c r="B4487">
        <v>92</v>
      </c>
      <c r="C4487" s="4">
        <v>26734</v>
      </c>
      <c r="D4487" s="5">
        <v>0.51</v>
      </c>
      <c r="E4487" s="5">
        <f>kana[[#This Row],[units]]*kana[[#This Row],[price]]</f>
        <v>13634.34</v>
      </c>
      <c r="F4487" s="3" t="s">
        <v>90</v>
      </c>
      <c r="G4487" s="1" t="s">
        <v>1028</v>
      </c>
      <c r="H4487">
        <v>15.09</v>
      </c>
      <c r="I4487">
        <v>120.7</v>
      </c>
    </row>
    <row r="4488" spans="1:9" x14ac:dyDescent="0.3">
      <c r="A4488" s="1" t="s">
        <v>6786</v>
      </c>
      <c r="B4488">
        <v>28</v>
      </c>
      <c r="C4488" s="4">
        <v>16634</v>
      </c>
      <c r="D4488" s="5">
        <v>0.23</v>
      </c>
      <c r="E4488" s="5">
        <f>kana[[#This Row],[units]]*kana[[#This Row],[price]]</f>
        <v>3825.82</v>
      </c>
      <c r="F4488" s="3" t="s">
        <v>9</v>
      </c>
      <c r="G4488" s="1" t="s">
        <v>4046</v>
      </c>
      <c r="H4488">
        <v>10.92</v>
      </c>
      <c r="I4488">
        <v>100.4</v>
      </c>
    </row>
    <row r="4489" spans="1:9" x14ac:dyDescent="0.3">
      <c r="A4489" s="1" t="s">
        <v>6787</v>
      </c>
      <c r="B4489">
        <v>2</v>
      </c>
      <c r="C4489" s="4">
        <v>4376</v>
      </c>
      <c r="D4489" s="5">
        <v>0.66</v>
      </c>
      <c r="E4489" s="5">
        <f>kana[[#This Row],[units]]*kana[[#This Row],[price]]</f>
        <v>2888.1600000000003</v>
      </c>
      <c r="F4489" s="3" t="s">
        <v>76</v>
      </c>
      <c r="G4489" s="1" t="s">
        <v>3422</v>
      </c>
      <c r="H4489">
        <v>12.78</v>
      </c>
      <c r="I4489">
        <v>115.6</v>
      </c>
    </row>
    <row r="4490" spans="1:9" x14ac:dyDescent="0.3">
      <c r="A4490" s="1" t="s">
        <v>6788</v>
      </c>
      <c r="B4490">
        <v>76</v>
      </c>
      <c r="C4490" s="4">
        <v>15548</v>
      </c>
      <c r="D4490" s="5">
        <v>0.66</v>
      </c>
      <c r="E4490" s="5">
        <f>kana[[#This Row],[units]]*kana[[#This Row],[price]]</f>
        <v>10261.68</v>
      </c>
      <c r="F4490" s="3" t="s">
        <v>237</v>
      </c>
      <c r="G4490" s="1" t="s">
        <v>6789</v>
      </c>
      <c r="H4490">
        <v>6.99</v>
      </c>
      <c r="I4490">
        <v>86.4</v>
      </c>
    </row>
    <row r="4491" spans="1:9" x14ac:dyDescent="0.3">
      <c r="A4491" s="1" t="s">
        <v>6790</v>
      </c>
      <c r="B4491">
        <v>92</v>
      </c>
      <c r="C4491" s="4">
        <v>20892</v>
      </c>
      <c r="D4491" s="5">
        <v>0.23</v>
      </c>
      <c r="E4491" s="5">
        <f>kana[[#This Row],[units]]*kana[[#This Row],[price]]</f>
        <v>4805.16</v>
      </c>
      <c r="F4491" s="3" t="s">
        <v>90</v>
      </c>
      <c r="G4491" s="1" t="s">
        <v>168</v>
      </c>
      <c r="H4491">
        <v>10.51</v>
      </c>
      <c r="I4491">
        <v>100.5</v>
      </c>
    </row>
    <row r="4492" spans="1:9" x14ac:dyDescent="0.3">
      <c r="A4492" s="1" t="s">
        <v>6791</v>
      </c>
      <c r="B4492">
        <v>40</v>
      </c>
      <c r="C4492" s="4">
        <v>12784</v>
      </c>
      <c r="D4492" s="5">
        <v>0.97</v>
      </c>
      <c r="E4492" s="5">
        <f>kana[[#This Row],[units]]*kana[[#This Row],[price]]</f>
        <v>12400.48</v>
      </c>
      <c r="F4492" s="3" t="s">
        <v>63</v>
      </c>
      <c r="G4492" s="1" t="s">
        <v>2139</v>
      </c>
      <c r="H4492">
        <v>10.58</v>
      </c>
      <c r="I4492">
        <v>93.7</v>
      </c>
    </row>
    <row r="4493" spans="1:9" x14ac:dyDescent="0.3">
      <c r="A4493" s="1" t="s">
        <v>6792</v>
      </c>
      <c r="B4493">
        <v>46</v>
      </c>
      <c r="C4493" s="4">
        <v>23842</v>
      </c>
      <c r="D4493" s="5">
        <v>0.4</v>
      </c>
      <c r="E4493" s="5">
        <f>kana[[#This Row],[units]]*kana[[#This Row],[price]]</f>
        <v>9536.8000000000011</v>
      </c>
      <c r="F4493" s="3" t="s">
        <v>66</v>
      </c>
      <c r="G4493" s="1" t="s">
        <v>1224</v>
      </c>
      <c r="H4493">
        <v>7.96</v>
      </c>
      <c r="I4493">
        <v>88.6</v>
      </c>
    </row>
    <row r="4494" spans="1:9" x14ac:dyDescent="0.3">
      <c r="A4494" s="1" t="s">
        <v>6793</v>
      </c>
      <c r="B4494">
        <v>24</v>
      </c>
      <c r="C4494" s="4">
        <v>12879</v>
      </c>
      <c r="D4494" s="5">
        <v>0.56000000000000005</v>
      </c>
      <c r="E4494" s="5">
        <f>kana[[#This Row],[units]]*kana[[#This Row],[price]]</f>
        <v>7212.2400000000007</v>
      </c>
      <c r="F4494" s="3" t="s">
        <v>105</v>
      </c>
      <c r="G4494" s="1" t="s">
        <v>119</v>
      </c>
      <c r="H4494">
        <v>10.16</v>
      </c>
      <c r="I4494">
        <v>99.2</v>
      </c>
    </row>
    <row r="4495" spans="1:9" x14ac:dyDescent="0.3">
      <c r="A4495" s="1" t="s">
        <v>6794</v>
      </c>
      <c r="B4495">
        <v>74</v>
      </c>
      <c r="C4495" s="4">
        <v>6408</v>
      </c>
      <c r="D4495" s="5">
        <v>0.57999999999999996</v>
      </c>
      <c r="E4495" s="5">
        <f>kana[[#This Row],[units]]*kana[[#This Row],[price]]</f>
        <v>3716.64</v>
      </c>
      <c r="F4495" s="3" t="s">
        <v>24</v>
      </c>
      <c r="G4495" s="1" t="s">
        <v>6795</v>
      </c>
      <c r="H4495">
        <v>11.07</v>
      </c>
      <c r="I4495">
        <v>93.3</v>
      </c>
    </row>
    <row r="4496" spans="1:9" x14ac:dyDescent="0.3">
      <c r="A4496" s="1" t="s">
        <v>6796</v>
      </c>
      <c r="B4496">
        <v>31</v>
      </c>
      <c r="C4496" s="4">
        <v>19150</v>
      </c>
      <c r="D4496" s="5">
        <v>0.19</v>
      </c>
      <c r="E4496" s="5">
        <f>kana[[#This Row],[units]]*kana[[#This Row],[price]]</f>
        <v>3638.5</v>
      </c>
      <c r="F4496" s="3" t="s">
        <v>34</v>
      </c>
      <c r="G4496" s="1" t="s">
        <v>383</v>
      </c>
      <c r="H4496">
        <v>6.69</v>
      </c>
      <c r="I4496">
        <v>78.400000000000006</v>
      </c>
    </row>
    <row r="4497" spans="1:9" x14ac:dyDescent="0.3">
      <c r="A4497" s="1" t="s">
        <v>6797</v>
      </c>
      <c r="B4497">
        <v>65</v>
      </c>
      <c r="C4497" s="4">
        <v>10856</v>
      </c>
      <c r="D4497" s="5">
        <v>0.68</v>
      </c>
      <c r="E4497" s="5">
        <f>kana[[#This Row],[units]]*kana[[#This Row],[price]]</f>
        <v>7382.0800000000008</v>
      </c>
      <c r="F4497" s="3" t="s">
        <v>170</v>
      </c>
      <c r="G4497" s="1" t="s">
        <v>579</v>
      </c>
      <c r="H4497">
        <v>9.02</v>
      </c>
      <c r="I4497">
        <v>96.8</v>
      </c>
    </row>
    <row r="4498" spans="1:9" x14ac:dyDescent="0.3">
      <c r="A4498" s="1" t="s">
        <v>6798</v>
      </c>
      <c r="B4498">
        <v>81</v>
      </c>
      <c r="C4498" s="4">
        <v>28207</v>
      </c>
      <c r="D4498" s="5">
        <v>0.69</v>
      </c>
      <c r="E4498" s="5">
        <f>kana[[#This Row],[units]]*kana[[#This Row],[price]]</f>
        <v>19462.829999999998</v>
      </c>
      <c r="F4498" s="3" t="s">
        <v>63</v>
      </c>
      <c r="G4498" s="1" t="s">
        <v>2793</v>
      </c>
      <c r="H4498">
        <v>12.95</v>
      </c>
      <c r="I4498">
        <v>120.8</v>
      </c>
    </row>
    <row r="4499" spans="1:9" x14ac:dyDescent="0.3">
      <c r="A4499" s="1" t="s">
        <v>6799</v>
      </c>
      <c r="B4499">
        <v>5</v>
      </c>
      <c r="C4499" s="4">
        <v>7089</v>
      </c>
      <c r="D4499" s="5">
        <v>0.03</v>
      </c>
      <c r="E4499" s="5">
        <f>kana[[#This Row],[units]]*kana[[#This Row],[price]]</f>
        <v>212.67</v>
      </c>
      <c r="F4499" s="3" t="s">
        <v>85</v>
      </c>
      <c r="G4499" s="1" t="s">
        <v>2965</v>
      </c>
      <c r="H4499">
        <v>8.14</v>
      </c>
      <c r="I4499">
        <v>95.6</v>
      </c>
    </row>
    <row r="4500" spans="1:9" x14ac:dyDescent="0.3">
      <c r="A4500" s="1" t="s">
        <v>6800</v>
      </c>
      <c r="B4500">
        <v>45</v>
      </c>
      <c r="C4500" s="4">
        <v>25941</v>
      </c>
      <c r="D4500" s="5">
        <v>0.54</v>
      </c>
      <c r="E4500" s="5">
        <f>kana[[#This Row],[units]]*kana[[#This Row],[price]]</f>
        <v>14008.140000000001</v>
      </c>
      <c r="F4500" s="3" t="s">
        <v>21</v>
      </c>
      <c r="G4500" s="1" t="s">
        <v>4688</v>
      </c>
      <c r="H4500">
        <v>9.9700000000000006</v>
      </c>
      <c r="I4500">
        <v>110.5</v>
      </c>
    </row>
    <row r="4501" spans="1:9" x14ac:dyDescent="0.3">
      <c r="A4501" s="1" t="s">
        <v>6801</v>
      </c>
      <c r="B4501">
        <v>24</v>
      </c>
      <c r="C4501" s="4">
        <v>6442</v>
      </c>
      <c r="D4501" s="5">
        <v>0.14000000000000001</v>
      </c>
      <c r="E4501" s="5">
        <f>kana[[#This Row],[units]]*kana[[#This Row],[price]]</f>
        <v>901.88000000000011</v>
      </c>
      <c r="F4501" s="3" t="s">
        <v>3</v>
      </c>
      <c r="G4501" s="1" t="s">
        <v>6802</v>
      </c>
      <c r="H4501">
        <v>10.87</v>
      </c>
      <c r="I4501">
        <v>102</v>
      </c>
    </row>
    <row r="4502" spans="1:9" x14ac:dyDescent="0.3">
      <c r="A4502" s="1" t="s">
        <v>6803</v>
      </c>
      <c r="B4502">
        <v>73</v>
      </c>
      <c r="C4502" s="4">
        <v>11945</v>
      </c>
      <c r="D4502" s="5">
        <v>0.99</v>
      </c>
      <c r="E4502" s="5">
        <f>kana[[#This Row],[units]]*kana[[#This Row],[price]]</f>
        <v>11825.55</v>
      </c>
      <c r="F4502" s="3" t="s">
        <v>133</v>
      </c>
      <c r="G4502" s="1" t="s">
        <v>3096</v>
      </c>
      <c r="H4502">
        <v>12.95</v>
      </c>
      <c r="I4502">
        <v>106.1</v>
      </c>
    </row>
    <row r="4503" spans="1:9" x14ac:dyDescent="0.3">
      <c r="A4503" s="1" t="s">
        <v>6804</v>
      </c>
      <c r="B4503">
        <v>89</v>
      </c>
      <c r="C4503" s="4">
        <v>10864</v>
      </c>
      <c r="D4503" s="5">
        <v>0.08</v>
      </c>
      <c r="E4503" s="5">
        <f>kana[[#This Row],[units]]*kana[[#This Row],[price]]</f>
        <v>869.12</v>
      </c>
      <c r="F4503" s="3" t="s">
        <v>34</v>
      </c>
      <c r="G4503" s="1" t="s">
        <v>988</v>
      </c>
      <c r="H4503">
        <v>6.63</v>
      </c>
      <c r="I4503">
        <v>105.5</v>
      </c>
    </row>
    <row r="4504" spans="1:9" x14ac:dyDescent="0.3">
      <c r="A4504" s="1" t="s">
        <v>6805</v>
      </c>
      <c r="B4504">
        <v>94</v>
      </c>
      <c r="C4504" s="4">
        <v>2945</v>
      </c>
      <c r="D4504" s="5">
        <v>0.19</v>
      </c>
      <c r="E4504" s="5">
        <f>kana[[#This Row],[units]]*kana[[#This Row],[price]]</f>
        <v>559.54999999999995</v>
      </c>
      <c r="F4504" s="3" t="s">
        <v>3</v>
      </c>
      <c r="G4504" s="1" t="s">
        <v>5412</v>
      </c>
      <c r="H4504">
        <v>11.25</v>
      </c>
      <c r="I4504">
        <v>110.5</v>
      </c>
    </row>
    <row r="4505" spans="1:9" x14ac:dyDescent="0.3">
      <c r="A4505" s="1" t="s">
        <v>6806</v>
      </c>
      <c r="B4505">
        <v>18</v>
      </c>
      <c r="C4505" s="4">
        <v>28789</v>
      </c>
      <c r="D4505" s="5">
        <v>0.25</v>
      </c>
      <c r="E4505" s="5">
        <f>kana[[#This Row],[units]]*kana[[#This Row],[price]]</f>
        <v>7197.25</v>
      </c>
      <c r="F4505" s="3" t="s">
        <v>60</v>
      </c>
      <c r="G4505" s="1" t="s">
        <v>4885</v>
      </c>
      <c r="H4505">
        <v>8.64</v>
      </c>
      <c r="I4505">
        <v>90.4</v>
      </c>
    </row>
    <row r="4506" spans="1:9" x14ac:dyDescent="0.3">
      <c r="A4506" s="1" t="s">
        <v>6807</v>
      </c>
      <c r="B4506">
        <v>91</v>
      </c>
      <c r="C4506" s="4">
        <v>17960</v>
      </c>
      <c r="D4506" s="5">
        <v>0.2</v>
      </c>
      <c r="E4506" s="5">
        <f>kana[[#This Row],[units]]*kana[[#This Row],[price]]</f>
        <v>3592</v>
      </c>
      <c r="F4506" s="3" t="s">
        <v>9</v>
      </c>
      <c r="G4506" s="1" t="s">
        <v>904</v>
      </c>
      <c r="H4506">
        <v>6.71</v>
      </c>
      <c r="I4506">
        <v>77.5</v>
      </c>
    </row>
    <row r="4507" spans="1:9" x14ac:dyDescent="0.3">
      <c r="A4507" s="1" t="s">
        <v>6808</v>
      </c>
      <c r="B4507">
        <v>21</v>
      </c>
      <c r="C4507" s="4">
        <v>20208</v>
      </c>
      <c r="D4507" s="5">
        <v>0.74</v>
      </c>
      <c r="E4507" s="5">
        <f>kana[[#This Row],[units]]*kana[[#This Row],[price]]</f>
        <v>14953.92</v>
      </c>
      <c r="F4507" s="3" t="s">
        <v>46</v>
      </c>
      <c r="G4507" s="1" t="s">
        <v>3944</v>
      </c>
      <c r="H4507">
        <v>9.6</v>
      </c>
      <c r="I4507">
        <v>100.9</v>
      </c>
    </row>
    <row r="4508" spans="1:9" x14ac:dyDescent="0.3">
      <c r="A4508" s="1" t="s">
        <v>6809</v>
      </c>
      <c r="B4508">
        <v>98</v>
      </c>
      <c r="C4508" s="4">
        <v>24794</v>
      </c>
      <c r="D4508" s="5">
        <v>0.46</v>
      </c>
      <c r="E4508" s="5">
        <f>kana[[#This Row],[units]]*kana[[#This Row],[price]]</f>
        <v>11405.24</v>
      </c>
      <c r="F4508" s="3" t="s">
        <v>9</v>
      </c>
      <c r="G4508" s="1" t="s">
        <v>5275</v>
      </c>
      <c r="H4508">
        <v>9.7799999999999994</v>
      </c>
      <c r="I4508">
        <v>100.2</v>
      </c>
    </row>
    <row r="4509" spans="1:9" x14ac:dyDescent="0.3">
      <c r="A4509" s="1" t="s">
        <v>6810</v>
      </c>
      <c r="B4509">
        <v>1</v>
      </c>
      <c r="C4509" s="4">
        <v>5212</v>
      </c>
      <c r="D4509" s="5">
        <v>0.23</v>
      </c>
      <c r="E4509" s="5">
        <f>kana[[#This Row],[units]]*kana[[#This Row],[price]]</f>
        <v>1198.76</v>
      </c>
      <c r="F4509" s="3" t="s">
        <v>60</v>
      </c>
      <c r="G4509" s="1" t="s">
        <v>3573</v>
      </c>
      <c r="H4509">
        <v>10.33</v>
      </c>
      <c r="I4509">
        <v>89.7</v>
      </c>
    </row>
    <row r="4510" spans="1:9" x14ac:dyDescent="0.3">
      <c r="A4510" s="1" t="s">
        <v>6811</v>
      </c>
      <c r="B4510">
        <v>68</v>
      </c>
      <c r="C4510" s="4">
        <v>29000</v>
      </c>
      <c r="D4510" s="5">
        <v>0.48</v>
      </c>
      <c r="E4510" s="5">
        <f>kana[[#This Row],[units]]*kana[[#This Row],[price]]</f>
        <v>13920</v>
      </c>
      <c r="F4510" s="3" t="s">
        <v>6</v>
      </c>
      <c r="G4510" s="1" t="s">
        <v>1784</v>
      </c>
      <c r="H4510">
        <v>11.95</v>
      </c>
      <c r="I4510">
        <v>110.7</v>
      </c>
    </row>
    <row r="4511" spans="1:9" x14ac:dyDescent="0.3">
      <c r="A4511" s="1" t="s">
        <v>6812</v>
      </c>
      <c r="B4511">
        <v>79</v>
      </c>
      <c r="C4511" s="4">
        <v>17053</v>
      </c>
      <c r="D4511" s="5">
        <v>0.67</v>
      </c>
      <c r="E4511" s="5">
        <f>kana[[#This Row],[units]]*kana[[#This Row],[price]]</f>
        <v>11425.51</v>
      </c>
      <c r="F4511" s="3" t="s">
        <v>73</v>
      </c>
      <c r="G4511" s="1" t="s">
        <v>911</v>
      </c>
      <c r="H4511">
        <v>6.27</v>
      </c>
      <c r="I4511">
        <v>91.5</v>
      </c>
    </row>
    <row r="4512" spans="1:9" x14ac:dyDescent="0.3">
      <c r="A4512" s="1" t="s">
        <v>6813</v>
      </c>
      <c r="B4512">
        <v>82</v>
      </c>
      <c r="C4512" s="4">
        <v>2631</v>
      </c>
      <c r="D4512" s="5">
        <v>0.48</v>
      </c>
      <c r="E4512" s="5">
        <f>kana[[#This Row],[units]]*kana[[#This Row],[price]]</f>
        <v>1262.8799999999999</v>
      </c>
      <c r="F4512" s="3" t="s">
        <v>24</v>
      </c>
      <c r="G4512" s="1" t="s">
        <v>802</v>
      </c>
      <c r="H4512">
        <v>9.25</v>
      </c>
      <c r="I4512">
        <v>104.2</v>
      </c>
    </row>
    <row r="4513" spans="1:9" x14ac:dyDescent="0.3">
      <c r="A4513" s="1" t="s">
        <v>6814</v>
      </c>
      <c r="B4513">
        <v>28</v>
      </c>
      <c r="C4513" s="4">
        <v>6722</v>
      </c>
      <c r="D4513" s="5">
        <v>0.66</v>
      </c>
      <c r="E4513" s="5">
        <f>kana[[#This Row],[units]]*kana[[#This Row],[price]]</f>
        <v>4436.5200000000004</v>
      </c>
      <c r="F4513" s="3" t="s">
        <v>12</v>
      </c>
      <c r="G4513" s="1" t="s">
        <v>1906</v>
      </c>
      <c r="H4513">
        <v>11.35</v>
      </c>
      <c r="I4513">
        <v>122.7</v>
      </c>
    </row>
    <row r="4514" spans="1:9" x14ac:dyDescent="0.3">
      <c r="A4514" s="1" t="s">
        <v>1562</v>
      </c>
      <c r="B4514">
        <v>86</v>
      </c>
      <c r="C4514" s="4">
        <v>6051</v>
      </c>
      <c r="D4514" s="5">
        <v>0.28999999999999998</v>
      </c>
      <c r="E4514" s="5">
        <f>kana[[#This Row],[units]]*kana[[#This Row],[price]]</f>
        <v>1754.79</v>
      </c>
      <c r="F4514" s="3" t="s">
        <v>90</v>
      </c>
      <c r="G4514" s="1" t="s">
        <v>6815</v>
      </c>
      <c r="H4514">
        <v>8.5399999999999991</v>
      </c>
      <c r="I4514">
        <v>103.6</v>
      </c>
    </row>
    <row r="4515" spans="1:9" x14ac:dyDescent="0.3">
      <c r="A4515" s="1" t="s">
        <v>6816</v>
      </c>
      <c r="B4515">
        <v>74</v>
      </c>
      <c r="C4515" s="4">
        <v>13708</v>
      </c>
      <c r="D4515" s="5">
        <v>0.22</v>
      </c>
      <c r="E4515" s="5">
        <f>kana[[#This Row],[units]]*kana[[#This Row],[price]]</f>
        <v>3015.76</v>
      </c>
      <c r="F4515" s="3" t="s">
        <v>3</v>
      </c>
      <c r="G4515" s="1" t="s">
        <v>3942</v>
      </c>
      <c r="H4515">
        <v>10.1</v>
      </c>
      <c r="I4515">
        <v>100.7</v>
      </c>
    </row>
    <row r="4516" spans="1:9" x14ac:dyDescent="0.3">
      <c r="A4516" s="1" t="s">
        <v>6817</v>
      </c>
      <c r="B4516">
        <v>89</v>
      </c>
      <c r="C4516" s="4">
        <v>28390</v>
      </c>
      <c r="D4516" s="5">
        <v>0.59</v>
      </c>
      <c r="E4516" s="5">
        <f>kana[[#This Row],[units]]*kana[[#This Row],[price]]</f>
        <v>16750.099999999999</v>
      </c>
      <c r="F4516" s="3" t="s">
        <v>60</v>
      </c>
      <c r="G4516" s="1" t="s">
        <v>4519</v>
      </c>
      <c r="H4516">
        <v>9.43</v>
      </c>
      <c r="I4516">
        <v>79.5</v>
      </c>
    </row>
    <row r="4517" spans="1:9" x14ac:dyDescent="0.3">
      <c r="A4517" s="1" t="s">
        <v>6818</v>
      </c>
      <c r="B4517">
        <v>66</v>
      </c>
      <c r="C4517" s="4">
        <v>11502</v>
      </c>
      <c r="D4517" s="5">
        <v>0.14000000000000001</v>
      </c>
      <c r="E4517" s="5">
        <f>kana[[#This Row],[units]]*kana[[#This Row],[price]]</f>
        <v>1610.2800000000002</v>
      </c>
      <c r="F4517" s="3" t="s">
        <v>46</v>
      </c>
      <c r="G4517" s="1" t="s">
        <v>6819</v>
      </c>
      <c r="H4517">
        <v>11.07</v>
      </c>
      <c r="I4517">
        <v>104.8</v>
      </c>
    </row>
    <row r="4518" spans="1:9" x14ac:dyDescent="0.3">
      <c r="A4518" s="1" t="s">
        <v>6820</v>
      </c>
      <c r="B4518">
        <v>97</v>
      </c>
      <c r="C4518" s="4">
        <v>21440</v>
      </c>
      <c r="D4518" s="5">
        <v>0.66</v>
      </c>
      <c r="E4518" s="5">
        <f>kana[[#This Row],[units]]*kana[[#This Row],[price]]</f>
        <v>14150.400000000001</v>
      </c>
      <c r="F4518" s="3" t="s">
        <v>31</v>
      </c>
      <c r="G4518" s="1" t="s">
        <v>6117</v>
      </c>
      <c r="H4518">
        <v>13.59</v>
      </c>
      <c r="I4518">
        <v>110.2</v>
      </c>
    </row>
    <row r="4519" spans="1:9" x14ac:dyDescent="0.3">
      <c r="A4519" s="1" t="s">
        <v>6821</v>
      </c>
      <c r="B4519">
        <v>34</v>
      </c>
      <c r="C4519" s="4">
        <v>21565</v>
      </c>
      <c r="D4519" s="5">
        <v>0.31</v>
      </c>
      <c r="E4519" s="5">
        <f>kana[[#This Row],[units]]*kana[[#This Row],[price]]</f>
        <v>6685.15</v>
      </c>
      <c r="F4519" s="3" t="s">
        <v>205</v>
      </c>
      <c r="G4519" s="1" t="s">
        <v>1058</v>
      </c>
      <c r="H4519">
        <v>12.7</v>
      </c>
      <c r="I4519">
        <v>114.6</v>
      </c>
    </row>
    <row r="4520" spans="1:9" x14ac:dyDescent="0.3">
      <c r="A4520" s="1" t="s">
        <v>6822</v>
      </c>
      <c r="B4520">
        <v>83</v>
      </c>
      <c r="C4520" s="4">
        <v>23887</v>
      </c>
      <c r="D4520" s="5">
        <v>0.49</v>
      </c>
      <c r="E4520" s="5">
        <f>kana[[#This Row],[units]]*kana[[#This Row],[price]]</f>
        <v>11704.63</v>
      </c>
      <c r="F4520" s="3" t="s">
        <v>24</v>
      </c>
      <c r="G4520" s="1" t="s">
        <v>131</v>
      </c>
      <c r="H4520">
        <v>11.42</v>
      </c>
      <c r="I4520">
        <v>106.5</v>
      </c>
    </row>
    <row r="4521" spans="1:9" x14ac:dyDescent="0.3">
      <c r="A4521" s="1" t="s">
        <v>6823</v>
      </c>
      <c r="B4521">
        <v>85</v>
      </c>
      <c r="C4521" s="4">
        <v>13445</v>
      </c>
      <c r="D4521" s="5">
        <v>0.95</v>
      </c>
      <c r="E4521" s="5">
        <f>kana[[#This Row],[units]]*kana[[#This Row],[price]]</f>
        <v>12772.75</v>
      </c>
      <c r="F4521" s="3" t="s">
        <v>43</v>
      </c>
      <c r="G4521" s="1" t="s">
        <v>446</v>
      </c>
      <c r="H4521">
        <v>7.29</v>
      </c>
      <c r="I4521">
        <v>104.9</v>
      </c>
    </row>
    <row r="4522" spans="1:9" x14ac:dyDescent="0.3">
      <c r="A4522" s="1" t="s">
        <v>6824</v>
      </c>
      <c r="B4522">
        <v>60</v>
      </c>
      <c r="C4522" s="4">
        <v>23499</v>
      </c>
      <c r="D4522" s="5">
        <v>0.04</v>
      </c>
      <c r="E4522" s="5">
        <f>kana[[#This Row],[units]]*kana[[#This Row],[price]]</f>
        <v>939.96</v>
      </c>
      <c r="F4522" s="3" t="s">
        <v>237</v>
      </c>
      <c r="G4522" s="1" t="s">
        <v>1888</v>
      </c>
      <c r="H4522">
        <v>9.59</v>
      </c>
      <c r="I4522">
        <v>100.6</v>
      </c>
    </row>
    <row r="4523" spans="1:9" x14ac:dyDescent="0.3">
      <c r="A4523" s="1" t="s">
        <v>6825</v>
      </c>
      <c r="B4523">
        <v>59</v>
      </c>
      <c r="C4523" s="4">
        <v>14733</v>
      </c>
      <c r="D4523" s="5">
        <v>0.36</v>
      </c>
      <c r="E4523" s="5">
        <f>kana[[#This Row],[units]]*kana[[#This Row],[price]]</f>
        <v>5303.88</v>
      </c>
      <c r="F4523" s="3" t="s">
        <v>3</v>
      </c>
      <c r="G4523" s="1" t="s">
        <v>6826</v>
      </c>
      <c r="H4523">
        <v>8.3000000000000007</v>
      </c>
      <c r="I4523">
        <v>105.2</v>
      </c>
    </row>
    <row r="4524" spans="1:9" x14ac:dyDescent="0.3">
      <c r="A4524" s="1" t="s">
        <v>6827</v>
      </c>
      <c r="B4524">
        <v>18</v>
      </c>
      <c r="C4524" s="4">
        <v>1574</v>
      </c>
      <c r="D4524" s="5">
        <v>0.06</v>
      </c>
      <c r="E4524" s="5">
        <f>kana[[#This Row],[units]]*kana[[#This Row],[price]]</f>
        <v>94.44</v>
      </c>
      <c r="F4524" s="3" t="s">
        <v>12</v>
      </c>
      <c r="G4524" s="1" t="s">
        <v>4758</v>
      </c>
      <c r="H4524">
        <v>9.3800000000000008</v>
      </c>
      <c r="I4524">
        <v>87.9</v>
      </c>
    </row>
    <row r="4525" spans="1:9" x14ac:dyDescent="0.3">
      <c r="A4525" s="1" t="s">
        <v>4259</v>
      </c>
      <c r="B4525">
        <v>32</v>
      </c>
      <c r="C4525" s="4">
        <v>4636</v>
      </c>
      <c r="D4525" s="5">
        <v>0.09</v>
      </c>
      <c r="E4525" s="5">
        <f>kana[[#This Row],[units]]*kana[[#This Row],[price]]</f>
        <v>417.24</v>
      </c>
      <c r="F4525" s="3" t="s">
        <v>6</v>
      </c>
      <c r="G4525" s="1" t="s">
        <v>1034</v>
      </c>
      <c r="H4525">
        <v>12</v>
      </c>
      <c r="I4525">
        <v>103</v>
      </c>
    </row>
    <row r="4526" spans="1:9" x14ac:dyDescent="0.3">
      <c r="A4526" s="1" t="s">
        <v>6828</v>
      </c>
      <c r="B4526">
        <v>95</v>
      </c>
      <c r="C4526" s="4">
        <v>26582</v>
      </c>
      <c r="D4526" s="5">
        <v>0.94</v>
      </c>
      <c r="E4526" s="5">
        <f>kana[[#This Row],[units]]*kana[[#This Row],[price]]</f>
        <v>24987.079999999998</v>
      </c>
      <c r="F4526" s="3" t="s">
        <v>6</v>
      </c>
      <c r="G4526" s="1" t="s">
        <v>2164</v>
      </c>
      <c r="H4526">
        <v>12.52</v>
      </c>
      <c r="I4526">
        <v>105.6</v>
      </c>
    </row>
    <row r="4527" spans="1:9" x14ac:dyDescent="0.3">
      <c r="A4527" s="1" t="s">
        <v>6829</v>
      </c>
      <c r="B4527">
        <v>95</v>
      </c>
      <c r="C4527" s="4">
        <v>433</v>
      </c>
      <c r="D4527" s="5">
        <v>0.8</v>
      </c>
      <c r="E4527" s="5">
        <f>kana[[#This Row],[units]]*kana[[#This Row],[price]]</f>
        <v>346.40000000000003</v>
      </c>
      <c r="F4527" s="3" t="s">
        <v>90</v>
      </c>
      <c r="G4527" s="1" t="s">
        <v>6830</v>
      </c>
      <c r="H4527">
        <v>12.54</v>
      </c>
      <c r="I4527">
        <v>95.4</v>
      </c>
    </row>
    <row r="4528" spans="1:9" x14ac:dyDescent="0.3">
      <c r="A4528" s="1" t="s">
        <v>6831</v>
      </c>
      <c r="B4528">
        <v>97</v>
      </c>
      <c r="C4528" s="4">
        <v>645</v>
      </c>
      <c r="D4528" s="5">
        <v>0.67</v>
      </c>
      <c r="E4528" s="5">
        <f>kana[[#This Row],[units]]*kana[[#This Row],[price]]</f>
        <v>432.15000000000003</v>
      </c>
      <c r="F4528" s="3" t="s">
        <v>31</v>
      </c>
      <c r="G4528" s="1" t="s">
        <v>39</v>
      </c>
      <c r="H4528">
        <v>11.89</v>
      </c>
      <c r="I4528">
        <v>98.5</v>
      </c>
    </row>
    <row r="4529" spans="1:9" x14ac:dyDescent="0.3">
      <c r="A4529" s="1" t="s">
        <v>6832</v>
      </c>
      <c r="B4529">
        <v>3</v>
      </c>
      <c r="C4529" s="4">
        <v>12193</v>
      </c>
      <c r="D4529" s="5">
        <v>0.76</v>
      </c>
      <c r="E4529" s="5">
        <f>kana[[#This Row],[units]]*kana[[#This Row],[price]]</f>
        <v>9266.68</v>
      </c>
      <c r="F4529" s="3" t="s">
        <v>237</v>
      </c>
      <c r="G4529" s="1" t="s">
        <v>6833</v>
      </c>
      <c r="H4529">
        <v>10.66</v>
      </c>
      <c r="I4529">
        <v>92.8</v>
      </c>
    </row>
    <row r="4530" spans="1:9" x14ac:dyDescent="0.3">
      <c r="A4530" s="1" t="s">
        <v>6834</v>
      </c>
      <c r="B4530">
        <v>69</v>
      </c>
      <c r="C4530" s="4">
        <v>28318</v>
      </c>
      <c r="D4530" s="5">
        <v>0.16</v>
      </c>
      <c r="E4530" s="5">
        <f>kana[[#This Row],[units]]*kana[[#This Row],[price]]</f>
        <v>4530.88</v>
      </c>
      <c r="F4530" s="3" t="s">
        <v>6</v>
      </c>
      <c r="G4530" s="1" t="s">
        <v>324</v>
      </c>
      <c r="H4530">
        <v>7.25</v>
      </c>
      <c r="I4530">
        <v>91.4</v>
      </c>
    </row>
    <row r="4531" spans="1:9" x14ac:dyDescent="0.3">
      <c r="A4531" s="1" t="s">
        <v>6835</v>
      </c>
      <c r="B4531">
        <v>26</v>
      </c>
      <c r="C4531" s="4">
        <v>14115</v>
      </c>
      <c r="D4531" s="5">
        <v>0.22</v>
      </c>
      <c r="E4531" s="5">
        <f>kana[[#This Row],[units]]*kana[[#This Row],[price]]</f>
        <v>3105.3</v>
      </c>
      <c r="F4531" s="3" t="s">
        <v>237</v>
      </c>
      <c r="G4531" s="1" t="s">
        <v>6836</v>
      </c>
      <c r="H4531">
        <v>8.5399999999999991</v>
      </c>
      <c r="I4531">
        <v>99</v>
      </c>
    </row>
    <row r="4532" spans="1:9" x14ac:dyDescent="0.3">
      <c r="A4532" s="1" t="s">
        <v>6837</v>
      </c>
      <c r="B4532">
        <v>18</v>
      </c>
      <c r="C4532" s="4">
        <v>18652</v>
      </c>
      <c r="D4532" s="5">
        <v>0.15</v>
      </c>
      <c r="E4532" s="5">
        <f>kana[[#This Row],[units]]*kana[[#This Row],[price]]</f>
        <v>2797.7999999999997</v>
      </c>
      <c r="F4532" s="3" t="s">
        <v>6</v>
      </c>
      <c r="G4532" s="1" t="s">
        <v>3465</v>
      </c>
      <c r="H4532">
        <v>12.16</v>
      </c>
      <c r="I4532">
        <v>107.5</v>
      </c>
    </row>
    <row r="4533" spans="1:9" x14ac:dyDescent="0.3">
      <c r="A4533" s="1" t="s">
        <v>6838</v>
      </c>
      <c r="B4533">
        <v>67</v>
      </c>
      <c r="C4533" s="4">
        <v>2528</v>
      </c>
      <c r="D4533" s="5">
        <v>0.36</v>
      </c>
      <c r="E4533" s="5">
        <f>kana[[#This Row],[units]]*kana[[#This Row],[price]]</f>
        <v>910.07999999999993</v>
      </c>
      <c r="F4533" s="3" t="s">
        <v>110</v>
      </c>
      <c r="G4533" s="1" t="s">
        <v>3295</v>
      </c>
      <c r="H4533">
        <v>8.48</v>
      </c>
      <c r="I4533">
        <v>97.5</v>
      </c>
    </row>
    <row r="4534" spans="1:9" x14ac:dyDescent="0.3">
      <c r="A4534" s="1" t="s">
        <v>6839</v>
      </c>
      <c r="B4534">
        <v>19</v>
      </c>
      <c r="C4534" s="4">
        <v>27574</v>
      </c>
      <c r="D4534" s="5">
        <v>0.19</v>
      </c>
      <c r="E4534" s="5">
        <f>kana[[#This Row],[units]]*kana[[#This Row],[price]]</f>
        <v>5239.0600000000004</v>
      </c>
      <c r="F4534" s="3" t="s">
        <v>34</v>
      </c>
      <c r="G4534" s="1" t="s">
        <v>5952</v>
      </c>
      <c r="H4534">
        <v>9.5399999999999991</v>
      </c>
      <c r="I4534">
        <v>104.2</v>
      </c>
    </row>
    <row r="4535" spans="1:9" x14ac:dyDescent="0.3">
      <c r="A4535" s="1" t="s">
        <v>6840</v>
      </c>
      <c r="B4535">
        <v>32</v>
      </c>
      <c r="C4535" s="4">
        <v>25339</v>
      </c>
      <c r="D4535" s="5">
        <v>0.02</v>
      </c>
      <c r="E4535" s="5">
        <f>kana[[#This Row],[units]]*kana[[#This Row],[price]]</f>
        <v>506.78000000000003</v>
      </c>
      <c r="F4535" s="3" t="s">
        <v>53</v>
      </c>
      <c r="G4535" s="1" t="s">
        <v>5124</v>
      </c>
      <c r="H4535">
        <v>11.17</v>
      </c>
      <c r="I4535">
        <v>102.2</v>
      </c>
    </row>
    <row r="4536" spans="1:9" x14ac:dyDescent="0.3">
      <c r="A4536" s="1" t="s">
        <v>6841</v>
      </c>
      <c r="B4536">
        <v>2</v>
      </c>
      <c r="C4536" s="4">
        <v>30507</v>
      </c>
      <c r="D4536" s="5">
        <v>0.32</v>
      </c>
      <c r="E4536" s="5">
        <f>kana[[#This Row],[units]]*kana[[#This Row],[price]]</f>
        <v>9762.24</v>
      </c>
      <c r="F4536" s="3" t="s">
        <v>46</v>
      </c>
      <c r="G4536" s="1" t="s">
        <v>3814</v>
      </c>
      <c r="H4536">
        <v>10.17</v>
      </c>
      <c r="I4536">
        <v>96.6</v>
      </c>
    </row>
    <row r="4537" spans="1:9" x14ac:dyDescent="0.3">
      <c r="A4537" s="1" t="s">
        <v>6842</v>
      </c>
      <c r="B4537">
        <v>13</v>
      </c>
      <c r="C4537" s="4">
        <v>29960</v>
      </c>
      <c r="D4537" s="5">
        <v>0.26</v>
      </c>
      <c r="E4537" s="5">
        <f>kana[[#This Row],[units]]*kana[[#This Row],[price]]</f>
        <v>7789.6</v>
      </c>
      <c r="F4537" s="3" t="s">
        <v>18</v>
      </c>
      <c r="G4537" s="1" t="s">
        <v>926</v>
      </c>
      <c r="H4537">
        <v>10.52</v>
      </c>
      <c r="I4537">
        <v>100.3</v>
      </c>
    </row>
    <row r="4538" spans="1:9" x14ac:dyDescent="0.3">
      <c r="A4538" s="1" t="s">
        <v>6843</v>
      </c>
      <c r="B4538">
        <v>19</v>
      </c>
      <c r="C4538" s="4">
        <v>6612</v>
      </c>
      <c r="D4538" s="5">
        <v>0.71</v>
      </c>
      <c r="E4538" s="5">
        <f>kana[[#This Row],[units]]*kana[[#This Row],[price]]</f>
        <v>4694.5199999999995</v>
      </c>
      <c r="F4538" s="3" t="s">
        <v>21</v>
      </c>
      <c r="G4538" s="1" t="s">
        <v>2245</v>
      </c>
      <c r="H4538">
        <v>9.0299999999999994</v>
      </c>
      <c r="I4538">
        <v>103</v>
      </c>
    </row>
    <row r="4539" spans="1:9" x14ac:dyDescent="0.3">
      <c r="A4539" s="1" t="s">
        <v>6844</v>
      </c>
      <c r="B4539">
        <v>21</v>
      </c>
      <c r="C4539" s="4">
        <v>2617</v>
      </c>
      <c r="D4539" s="5">
        <v>0</v>
      </c>
      <c r="E4539" s="5">
        <f>kana[[#This Row],[units]]*kana[[#This Row],[price]]</f>
        <v>0</v>
      </c>
      <c r="F4539" s="3" t="s">
        <v>9</v>
      </c>
      <c r="G4539" s="1" t="s">
        <v>4059</v>
      </c>
      <c r="H4539">
        <v>12.2</v>
      </c>
      <c r="I4539">
        <v>106.3</v>
      </c>
    </row>
    <row r="4540" spans="1:9" x14ac:dyDescent="0.3">
      <c r="A4540" s="1" t="s">
        <v>6845</v>
      </c>
      <c r="B4540">
        <v>35</v>
      </c>
      <c r="C4540" s="4">
        <v>20337</v>
      </c>
      <c r="D4540" s="5">
        <v>0.31</v>
      </c>
      <c r="E4540" s="5">
        <f>kana[[#This Row],[units]]*kana[[#This Row],[price]]</f>
        <v>6304.47</v>
      </c>
      <c r="F4540" s="3" t="s">
        <v>46</v>
      </c>
      <c r="G4540" s="1" t="s">
        <v>6509</v>
      </c>
      <c r="H4540">
        <v>8.9700000000000006</v>
      </c>
      <c r="I4540">
        <v>93</v>
      </c>
    </row>
    <row r="4541" spans="1:9" x14ac:dyDescent="0.3">
      <c r="A4541" s="1" t="s">
        <v>6846</v>
      </c>
      <c r="B4541">
        <v>68</v>
      </c>
      <c r="C4541" s="4">
        <v>18337</v>
      </c>
      <c r="D4541" s="5">
        <v>0.39</v>
      </c>
      <c r="E4541" s="5">
        <f>kana[[#This Row],[units]]*kana[[#This Row],[price]]</f>
        <v>7151.43</v>
      </c>
      <c r="F4541" s="3" t="s">
        <v>24</v>
      </c>
      <c r="G4541" s="1" t="s">
        <v>2491</v>
      </c>
      <c r="H4541">
        <v>10.36</v>
      </c>
      <c r="I4541">
        <v>119.5</v>
      </c>
    </row>
    <row r="4542" spans="1:9" x14ac:dyDescent="0.3">
      <c r="A4542" s="1" t="s">
        <v>6847</v>
      </c>
      <c r="B4542">
        <v>47</v>
      </c>
      <c r="C4542" s="4">
        <v>27964</v>
      </c>
      <c r="D4542" s="5">
        <v>0.92</v>
      </c>
      <c r="E4542" s="5">
        <f>kana[[#This Row],[units]]*kana[[#This Row],[price]]</f>
        <v>25726.880000000001</v>
      </c>
      <c r="F4542" s="3" t="s">
        <v>76</v>
      </c>
      <c r="G4542" s="1" t="s">
        <v>6848</v>
      </c>
      <c r="H4542">
        <v>7.65</v>
      </c>
      <c r="I4542">
        <v>78.099999999999994</v>
      </c>
    </row>
    <row r="4543" spans="1:9" x14ac:dyDescent="0.3">
      <c r="A4543" s="1" t="s">
        <v>6849</v>
      </c>
      <c r="B4543">
        <v>98</v>
      </c>
      <c r="C4543" s="4">
        <v>14986</v>
      </c>
      <c r="D4543" s="5">
        <v>0.03</v>
      </c>
      <c r="E4543" s="5">
        <f>kana[[#This Row],[units]]*kana[[#This Row],[price]]</f>
        <v>449.58</v>
      </c>
      <c r="F4543" s="3" t="s">
        <v>90</v>
      </c>
      <c r="G4543" s="1" t="s">
        <v>2352</v>
      </c>
      <c r="H4543">
        <v>9.56</v>
      </c>
      <c r="I4543">
        <v>95.8</v>
      </c>
    </row>
    <row r="4544" spans="1:9" x14ac:dyDescent="0.3">
      <c r="A4544" s="1" t="s">
        <v>6850</v>
      </c>
      <c r="B4544">
        <v>48</v>
      </c>
      <c r="C4544" s="4">
        <v>1094</v>
      </c>
      <c r="D4544" s="5">
        <v>0.94</v>
      </c>
      <c r="E4544" s="5">
        <f>kana[[#This Row],[units]]*kana[[#This Row],[price]]</f>
        <v>1028.3599999999999</v>
      </c>
      <c r="F4544" s="3" t="s">
        <v>237</v>
      </c>
      <c r="G4544" s="1" t="s">
        <v>6851</v>
      </c>
      <c r="H4544">
        <v>10.93</v>
      </c>
      <c r="I4544">
        <v>106.1</v>
      </c>
    </row>
    <row r="4545" spans="1:9" x14ac:dyDescent="0.3">
      <c r="A4545" s="1" t="s">
        <v>6852</v>
      </c>
      <c r="B4545">
        <v>42</v>
      </c>
      <c r="C4545" s="4">
        <v>25346</v>
      </c>
      <c r="D4545" s="5">
        <v>0.46</v>
      </c>
      <c r="E4545" s="5">
        <f>kana[[#This Row],[units]]*kana[[#This Row],[price]]</f>
        <v>11659.16</v>
      </c>
      <c r="F4545" s="3" t="s">
        <v>237</v>
      </c>
      <c r="G4545" s="1" t="s">
        <v>5862</v>
      </c>
      <c r="H4545">
        <v>10.6</v>
      </c>
      <c r="I4545">
        <v>115.1</v>
      </c>
    </row>
    <row r="4546" spans="1:9" x14ac:dyDescent="0.3">
      <c r="A4546" s="1" t="s">
        <v>6853</v>
      </c>
      <c r="B4546">
        <v>90</v>
      </c>
      <c r="C4546" s="4">
        <v>18217</v>
      </c>
      <c r="D4546" s="5">
        <v>0.56000000000000005</v>
      </c>
      <c r="E4546" s="5">
        <f>kana[[#This Row],[units]]*kana[[#This Row],[price]]</f>
        <v>10201.52</v>
      </c>
      <c r="F4546" s="3" t="s">
        <v>15</v>
      </c>
      <c r="G4546" s="1" t="s">
        <v>6854</v>
      </c>
      <c r="H4546">
        <v>11.21</v>
      </c>
      <c r="I4546">
        <v>104.8</v>
      </c>
    </row>
    <row r="4547" spans="1:9" x14ac:dyDescent="0.3">
      <c r="A4547" s="1" t="s">
        <v>6855</v>
      </c>
      <c r="B4547">
        <v>37</v>
      </c>
      <c r="C4547" s="4">
        <v>15631</v>
      </c>
      <c r="D4547" s="5">
        <v>0.92</v>
      </c>
      <c r="E4547" s="5">
        <f>kana[[#This Row],[units]]*kana[[#This Row],[price]]</f>
        <v>14380.52</v>
      </c>
      <c r="F4547" s="3" t="s">
        <v>133</v>
      </c>
      <c r="G4547" s="1" t="s">
        <v>206</v>
      </c>
      <c r="H4547">
        <v>11.3</v>
      </c>
      <c r="I4547">
        <v>103.6</v>
      </c>
    </row>
    <row r="4548" spans="1:9" x14ac:dyDescent="0.3">
      <c r="A4548" s="1" t="s">
        <v>6856</v>
      </c>
      <c r="B4548">
        <v>70</v>
      </c>
      <c r="C4548" s="4">
        <v>9947</v>
      </c>
      <c r="D4548" s="5">
        <v>0.56000000000000005</v>
      </c>
      <c r="E4548" s="5">
        <f>kana[[#This Row],[units]]*kana[[#This Row],[price]]</f>
        <v>5570.3200000000006</v>
      </c>
      <c r="F4548" s="3" t="s">
        <v>3</v>
      </c>
      <c r="G4548" s="1" t="s">
        <v>4224</v>
      </c>
      <c r="H4548">
        <v>12.71</v>
      </c>
      <c r="I4548">
        <v>93.2</v>
      </c>
    </row>
    <row r="4549" spans="1:9" x14ac:dyDescent="0.3">
      <c r="A4549" s="1" t="s">
        <v>6857</v>
      </c>
      <c r="B4549">
        <v>89</v>
      </c>
      <c r="C4549" s="4">
        <v>10958</v>
      </c>
      <c r="D4549" s="5">
        <v>0.11</v>
      </c>
      <c r="E4549" s="5">
        <f>kana[[#This Row],[units]]*kana[[#This Row],[price]]</f>
        <v>1205.3800000000001</v>
      </c>
      <c r="F4549" s="3" t="s">
        <v>85</v>
      </c>
      <c r="G4549" s="1" t="s">
        <v>6858</v>
      </c>
      <c r="H4549">
        <v>9.2200000000000006</v>
      </c>
      <c r="I4549">
        <v>97.9</v>
      </c>
    </row>
    <row r="4550" spans="1:9" x14ac:dyDescent="0.3">
      <c r="A4550" s="1" t="s">
        <v>6859</v>
      </c>
      <c r="B4550">
        <v>68</v>
      </c>
      <c r="C4550" s="4">
        <v>21891</v>
      </c>
      <c r="D4550" s="5">
        <v>0.74</v>
      </c>
      <c r="E4550" s="5">
        <f>kana[[#This Row],[units]]*kana[[#This Row],[price]]</f>
        <v>16199.34</v>
      </c>
      <c r="F4550" s="3" t="s">
        <v>205</v>
      </c>
      <c r="G4550" s="1" t="s">
        <v>1506</v>
      </c>
      <c r="H4550">
        <v>10.050000000000001</v>
      </c>
      <c r="I4550">
        <v>96.6</v>
      </c>
    </row>
    <row r="4551" spans="1:9" x14ac:dyDescent="0.3">
      <c r="A4551" s="1" t="s">
        <v>6860</v>
      </c>
      <c r="B4551">
        <v>33</v>
      </c>
      <c r="C4551" s="4">
        <v>19431</v>
      </c>
      <c r="D4551" s="5">
        <v>0.46</v>
      </c>
      <c r="E4551" s="5">
        <f>kana[[#This Row],[units]]*kana[[#This Row],[price]]</f>
        <v>8938.26</v>
      </c>
      <c r="F4551" s="3" t="s">
        <v>43</v>
      </c>
      <c r="G4551" s="1" t="s">
        <v>3507</v>
      </c>
      <c r="H4551">
        <v>7.05</v>
      </c>
      <c r="I4551">
        <v>76</v>
      </c>
    </row>
    <row r="4552" spans="1:9" x14ac:dyDescent="0.3">
      <c r="A4552" s="1" t="s">
        <v>6861</v>
      </c>
      <c r="B4552">
        <v>46</v>
      </c>
      <c r="C4552" s="4">
        <v>24780</v>
      </c>
      <c r="D4552" s="5">
        <v>0.6</v>
      </c>
      <c r="E4552" s="5">
        <f>kana[[#This Row],[units]]*kana[[#This Row],[price]]</f>
        <v>14868</v>
      </c>
      <c r="F4552" s="3" t="s">
        <v>12</v>
      </c>
      <c r="G4552" s="1" t="s">
        <v>6862</v>
      </c>
      <c r="H4552">
        <v>7.4</v>
      </c>
      <c r="I4552">
        <v>93.2</v>
      </c>
    </row>
    <row r="4553" spans="1:9" x14ac:dyDescent="0.3">
      <c r="A4553" s="1" t="s">
        <v>6863</v>
      </c>
      <c r="B4553">
        <v>97</v>
      </c>
      <c r="C4553" s="4">
        <v>22896</v>
      </c>
      <c r="D4553" s="5">
        <v>0.1</v>
      </c>
      <c r="E4553" s="5">
        <f>kana[[#This Row],[units]]*kana[[#This Row],[price]]</f>
        <v>2289.6</v>
      </c>
      <c r="F4553" s="3" t="s">
        <v>34</v>
      </c>
      <c r="G4553" s="1" t="s">
        <v>6864</v>
      </c>
      <c r="H4553">
        <v>9.01</v>
      </c>
      <c r="I4553">
        <v>86.1</v>
      </c>
    </row>
    <row r="4554" spans="1:9" x14ac:dyDescent="0.3">
      <c r="A4554" s="1" t="s">
        <v>6865</v>
      </c>
      <c r="B4554">
        <v>51</v>
      </c>
      <c r="C4554" s="4">
        <v>101</v>
      </c>
      <c r="D4554" s="5">
        <v>0.37</v>
      </c>
      <c r="E4554" s="5">
        <f>kana[[#This Row],[units]]*kana[[#This Row],[price]]</f>
        <v>37.369999999999997</v>
      </c>
      <c r="F4554" s="3" t="s">
        <v>24</v>
      </c>
      <c r="G4554" s="1" t="s">
        <v>6866</v>
      </c>
      <c r="H4554">
        <v>11.25</v>
      </c>
      <c r="I4554">
        <v>103.4</v>
      </c>
    </row>
    <row r="4555" spans="1:9" x14ac:dyDescent="0.3">
      <c r="A4555" s="1" t="s">
        <v>6867</v>
      </c>
      <c r="B4555">
        <v>40</v>
      </c>
      <c r="C4555" s="4">
        <v>22199</v>
      </c>
      <c r="D4555" s="5">
        <v>0.77</v>
      </c>
      <c r="E4555" s="5">
        <f>kana[[#This Row],[units]]*kana[[#This Row],[price]]</f>
        <v>17093.23</v>
      </c>
      <c r="F4555" s="3" t="s">
        <v>237</v>
      </c>
      <c r="G4555" s="1" t="s">
        <v>1281</v>
      </c>
      <c r="H4555">
        <v>10.48</v>
      </c>
      <c r="I4555">
        <v>103.8</v>
      </c>
    </row>
    <row r="4556" spans="1:9" x14ac:dyDescent="0.3">
      <c r="A4556" s="1" t="s">
        <v>6868</v>
      </c>
      <c r="B4556">
        <v>68</v>
      </c>
      <c r="C4556" s="4">
        <v>14744</v>
      </c>
      <c r="D4556" s="5">
        <v>0.03</v>
      </c>
      <c r="E4556" s="5">
        <f>kana[[#This Row],[units]]*kana[[#This Row],[price]]</f>
        <v>442.32</v>
      </c>
      <c r="F4556" s="3" t="s">
        <v>90</v>
      </c>
      <c r="G4556" s="1" t="s">
        <v>5627</v>
      </c>
      <c r="H4556">
        <v>11.99</v>
      </c>
      <c r="I4556">
        <v>104.3</v>
      </c>
    </row>
    <row r="4557" spans="1:9" x14ac:dyDescent="0.3">
      <c r="A4557" s="1" t="s">
        <v>6869</v>
      </c>
      <c r="B4557">
        <v>88</v>
      </c>
      <c r="C4557" s="4">
        <v>27256</v>
      </c>
      <c r="D4557" s="5">
        <v>0.1</v>
      </c>
      <c r="E4557" s="5">
        <f>kana[[#This Row],[units]]*kana[[#This Row],[price]]</f>
        <v>2725.6000000000004</v>
      </c>
      <c r="F4557" s="3" t="s">
        <v>9</v>
      </c>
      <c r="G4557" s="1" t="s">
        <v>6416</v>
      </c>
      <c r="H4557">
        <v>9.52</v>
      </c>
      <c r="I4557">
        <v>106.1</v>
      </c>
    </row>
    <row r="4558" spans="1:9" x14ac:dyDescent="0.3">
      <c r="A4558" s="1" t="s">
        <v>6870</v>
      </c>
      <c r="B4558">
        <v>41</v>
      </c>
      <c r="C4558" s="4">
        <v>12927</v>
      </c>
      <c r="D4558" s="5">
        <v>0.83</v>
      </c>
      <c r="E4558" s="5">
        <f>kana[[#This Row],[units]]*kana[[#This Row],[price]]</f>
        <v>10729.41</v>
      </c>
      <c r="F4558" s="3" t="s">
        <v>18</v>
      </c>
      <c r="G4558" s="1" t="s">
        <v>328</v>
      </c>
      <c r="H4558">
        <v>11.96</v>
      </c>
      <c r="I4558">
        <v>114</v>
      </c>
    </row>
    <row r="4559" spans="1:9" x14ac:dyDescent="0.3">
      <c r="A4559" s="1" t="s">
        <v>6871</v>
      </c>
      <c r="B4559">
        <v>37</v>
      </c>
      <c r="C4559" s="4">
        <v>1482</v>
      </c>
      <c r="D4559" s="5">
        <v>0.92</v>
      </c>
      <c r="E4559" s="5">
        <f>kana[[#This Row],[units]]*kana[[#This Row],[price]]</f>
        <v>1363.44</v>
      </c>
      <c r="F4559" s="3" t="s">
        <v>24</v>
      </c>
      <c r="G4559" s="1" t="s">
        <v>5154</v>
      </c>
      <c r="H4559">
        <v>9.98</v>
      </c>
      <c r="I4559">
        <v>108.7</v>
      </c>
    </row>
    <row r="4560" spans="1:9" x14ac:dyDescent="0.3">
      <c r="A4560" s="1" t="s">
        <v>6872</v>
      </c>
      <c r="B4560">
        <v>26</v>
      </c>
      <c r="C4560" s="4">
        <v>8918</v>
      </c>
      <c r="D4560" s="5">
        <v>0.25</v>
      </c>
      <c r="E4560" s="5">
        <f>kana[[#This Row],[units]]*kana[[#This Row],[price]]</f>
        <v>2229.5</v>
      </c>
      <c r="F4560" s="3" t="s">
        <v>12</v>
      </c>
      <c r="G4560" s="1" t="s">
        <v>5804</v>
      </c>
      <c r="H4560">
        <v>11.66</v>
      </c>
      <c r="I4560">
        <v>101.1</v>
      </c>
    </row>
    <row r="4561" spans="1:9" x14ac:dyDescent="0.3">
      <c r="A4561" s="1" t="s">
        <v>6873</v>
      </c>
      <c r="B4561">
        <v>74</v>
      </c>
      <c r="C4561" s="4">
        <v>25245</v>
      </c>
      <c r="D4561" s="5">
        <v>0.17</v>
      </c>
      <c r="E4561" s="5">
        <f>kana[[#This Row],[units]]*kana[[#This Row],[price]]</f>
        <v>4291.6500000000005</v>
      </c>
      <c r="F4561" s="3" t="s">
        <v>73</v>
      </c>
      <c r="G4561" s="1" t="s">
        <v>6874</v>
      </c>
      <c r="H4561">
        <v>8.86</v>
      </c>
      <c r="I4561">
        <v>95.2</v>
      </c>
    </row>
    <row r="4562" spans="1:9" x14ac:dyDescent="0.3">
      <c r="A4562" s="1" t="s">
        <v>6875</v>
      </c>
      <c r="B4562">
        <v>65</v>
      </c>
      <c r="C4562" s="4">
        <v>16315</v>
      </c>
      <c r="D4562" s="5">
        <v>0.76</v>
      </c>
      <c r="E4562" s="5">
        <f>kana[[#This Row],[units]]*kana[[#This Row],[price]]</f>
        <v>12399.4</v>
      </c>
      <c r="F4562" s="3" t="s">
        <v>6</v>
      </c>
      <c r="G4562" s="1" t="s">
        <v>5692</v>
      </c>
      <c r="H4562">
        <v>10.76</v>
      </c>
      <c r="I4562">
        <v>105.6</v>
      </c>
    </row>
    <row r="4563" spans="1:9" x14ac:dyDescent="0.3">
      <c r="A4563" s="1" t="s">
        <v>6876</v>
      </c>
      <c r="B4563">
        <v>82</v>
      </c>
      <c r="C4563" s="4">
        <v>3533</v>
      </c>
      <c r="D4563" s="5">
        <v>0.56000000000000005</v>
      </c>
      <c r="E4563" s="5">
        <f>kana[[#This Row],[units]]*kana[[#This Row],[price]]</f>
        <v>1978.4800000000002</v>
      </c>
      <c r="F4563" s="3" t="s">
        <v>237</v>
      </c>
      <c r="G4563" s="1" t="s">
        <v>5395</v>
      </c>
      <c r="H4563">
        <v>7.05</v>
      </c>
      <c r="I4563">
        <v>86.3</v>
      </c>
    </row>
    <row r="4564" spans="1:9" x14ac:dyDescent="0.3">
      <c r="A4564" s="1" t="s">
        <v>6877</v>
      </c>
      <c r="B4564">
        <v>76</v>
      </c>
      <c r="C4564" s="4">
        <v>6594</v>
      </c>
      <c r="D4564" s="5">
        <v>0.57999999999999996</v>
      </c>
      <c r="E4564" s="5">
        <f>kana[[#This Row],[units]]*kana[[#This Row],[price]]</f>
        <v>3824.5199999999995</v>
      </c>
      <c r="F4564" s="3" t="s">
        <v>53</v>
      </c>
      <c r="G4564" s="1" t="s">
        <v>197</v>
      </c>
      <c r="H4564">
        <v>9.91</v>
      </c>
      <c r="I4564">
        <v>85.3</v>
      </c>
    </row>
    <row r="4565" spans="1:9" x14ac:dyDescent="0.3">
      <c r="A4565" s="1" t="s">
        <v>6878</v>
      </c>
      <c r="B4565">
        <v>31</v>
      </c>
      <c r="C4565" s="4">
        <v>22406</v>
      </c>
      <c r="D4565" s="5">
        <v>0.44</v>
      </c>
      <c r="E4565" s="5">
        <f>kana[[#This Row],[units]]*kana[[#This Row],[price]]</f>
        <v>9858.64</v>
      </c>
      <c r="F4565" s="3" t="s">
        <v>90</v>
      </c>
      <c r="G4565" s="1" t="s">
        <v>978</v>
      </c>
      <c r="H4565">
        <v>5.0199999999999996</v>
      </c>
      <c r="I4565">
        <v>93.8</v>
      </c>
    </row>
    <row r="4566" spans="1:9" x14ac:dyDescent="0.3">
      <c r="A4566" s="1" t="s">
        <v>6879</v>
      </c>
      <c r="B4566">
        <v>70</v>
      </c>
      <c r="C4566" s="4">
        <v>4195</v>
      </c>
      <c r="D4566" s="5">
        <v>0.55000000000000004</v>
      </c>
      <c r="E4566" s="5">
        <f>kana[[#This Row],[units]]*kana[[#This Row],[price]]</f>
        <v>2307.25</v>
      </c>
      <c r="F4566" s="3" t="s">
        <v>6</v>
      </c>
      <c r="G4566" s="1" t="s">
        <v>2963</v>
      </c>
      <c r="H4566">
        <v>6.44</v>
      </c>
      <c r="I4566">
        <v>83.1</v>
      </c>
    </row>
    <row r="4567" spans="1:9" x14ac:dyDescent="0.3">
      <c r="A4567" s="1" t="s">
        <v>6880</v>
      </c>
      <c r="B4567">
        <v>24</v>
      </c>
      <c r="C4567" s="4">
        <v>9518</v>
      </c>
      <c r="D4567" s="5">
        <v>0.81</v>
      </c>
      <c r="E4567" s="5">
        <f>kana[[#This Row],[units]]*kana[[#This Row],[price]]</f>
        <v>7709.5800000000008</v>
      </c>
      <c r="F4567" s="3" t="s">
        <v>9</v>
      </c>
      <c r="G4567" s="1" t="s">
        <v>6802</v>
      </c>
      <c r="H4567">
        <v>7.07</v>
      </c>
      <c r="I4567">
        <v>84.9</v>
      </c>
    </row>
    <row r="4568" spans="1:9" x14ac:dyDescent="0.3">
      <c r="A4568" s="1" t="s">
        <v>6881</v>
      </c>
      <c r="B4568">
        <v>96</v>
      </c>
      <c r="C4568" s="4">
        <v>10712</v>
      </c>
      <c r="D4568" s="5">
        <v>0.45</v>
      </c>
      <c r="E4568" s="5">
        <f>kana[[#This Row],[units]]*kana[[#This Row],[price]]</f>
        <v>4820.4000000000005</v>
      </c>
      <c r="F4568" s="3" t="s">
        <v>24</v>
      </c>
      <c r="G4568" s="1" t="s">
        <v>6882</v>
      </c>
      <c r="H4568">
        <v>9.75</v>
      </c>
      <c r="I4568">
        <v>87.5</v>
      </c>
    </row>
    <row r="4569" spans="1:9" x14ac:dyDescent="0.3">
      <c r="A4569" s="1" t="s">
        <v>6883</v>
      </c>
      <c r="B4569">
        <v>48</v>
      </c>
      <c r="C4569" s="4">
        <v>24663</v>
      </c>
      <c r="D4569" s="5">
        <v>0.44</v>
      </c>
      <c r="E4569" s="5">
        <f>kana[[#This Row],[units]]*kana[[#This Row],[price]]</f>
        <v>10851.72</v>
      </c>
      <c r="F4569" s="3" t="s">
        <v>85</v>
      </c>
      <c r="G4569" s="1" t="s">
        <v>479</v>
      </c>
      <c r="H4569">
        <v>10.56</v>
      </c>
      <c r="I4569">
        <v>104</v>
      </c>
    </row>
    <row r="4570" spans="1:9" x14ac:dyDescent="0.3">
      <c r="A4570" s="1" t="s">
        <v>6884</v>
      </c>
      <c r="B4570">
        <v>98</v>
      </c>
      <c r="C4570" s="4">
        <v>13987</v>
      </c>
      <c r="D4570" s="5">
        <v>0.57999999999999996</v>
      </c>
      <c r="E4570" s="5">
        <f>kana[[#This Row],[units]]*kana[[#This Row],[price]]</f>
        <v>8112.4599999999991</v>
      </c>
      <c r="F4570" s="3" t="s">
        <v>60</v>
      </c>
      <c r="G4570" s="1" t="s">
        <v>5284</v>
      </c>
      <c r="H4570">
        <v>12.35</v>
      </c>
      <c r="I4570">
        <v>93</v>
      </c>
    </row>
    <row r="4571" spans="1:9" x14ac:dyDescent="0.3">
      <c r="A4571" s="1" t="s">
        <v>6885</v>
      </c>
      <c r="B4571">
        <v>33</v>
      </c>
      <c r="C4571" s="4">
        <v>6258</v>
      </c>
      <c r="D4571" s="5">
        <v>0.48</v>
      </c>
      <c r="E4571" s="5">
        <f>kana[[#This Row],[units]]*kana[[#This Row],[price]]</f>
        <v>3003.8399999999997</v>
      </c>
      <c r="F4571" s="3" t="s">
        <v>60</v>
      </c>
      <c r="G4571" s="1" t="s">
        <v>6886</v>
      </c>
      <c r="H4571">
        <v>12.86</v>
      </c>
      <c r="I4571">
        <v>100.4</v>
      </c>
    </row>
    <row r="4572" spans="1:9" x14ac:dyDescent="0.3">
      <c r="A4572" s="1" t="s">
        <v>6887</v>
      </c>
      <c r="B4572">
        <v>68</v>
      </c>
      <c r="C4572" s="4">
        <v>14170</v>
      </c>
      <c r="D4572" s="5">
        <v>0.48</v>
      </c>
      <c r="E4572" s="5">
        <f>kana[[#This Row],[units]]*kana[[#This Row],[price]]</f>
        <v>6801.5999999999995</v>
      </c>
      <c r="F4572" s="3" t="s">
        <v>21</v>
      </c>
      <c r="G4572" s="1" t="s">
        <v>1038</v>
      </c>
      <c r="H4572">
        <v>11.77</v>
      </c>
      <c r="I4572">
        <v>109</v>
      </c>
    </row>
    <row r="4573" spans="1:9" x14ac:dyDescent="0.3">
      <c r="A4573" s="1" t="s">
        <v>6888</v>
      </c>
      <c r="B4573">
        <v>6</v>
      </c>
      <c r="C4573" s="4">
        <v>31891</v>
      </c>
      <c r="D4573" s="5">
        <v>0.17</v>
      </c>
      <c r="E4573" s="5">
        <f>kana[[#This Row],[units]]*kana[[#This Row],[price]]</f>
        <v>5421.47</v>
      </c>
      <c r="F4573" s="3" t="s">
        <v>3</v>
      </c>
      <c r="G4573" s="1" t="s">
        <v>6889</v>
      </c>
      <c r="H4573">
        <v>10.65</v>
      </c>
      <c r="I4573">
        <v>93.6</v>
      </c>
    </row>
    <row r="4574" spans="1:9" x14ac:dyDescent="0.3">
      <c r="A4574" s="1" t="s">
        <v>6890</v>
      </c>
      <c r="B4574">
        <v>52</v>
      </c>
      <c r="C4574" s="4">
        <v>17076</v>
      </c>
      <c r="D4574" s="5">
        <v>0.7</v>
      </c>
      <c r="E4574" s="5">
        <f>kana[[#This Row],[units]]*kana[[#This Row],[price]]</f>
        <v>11953.199999999999</v>
      </c>
      <c r="F4574" s="3" t="s">
        <v>3</v>
      </c>
      <c r="G4574" s="1" t="s">
        <v>2275</v>
      </c>
      <c r="H4574">
        <v>10.33</v>
      </c>
      <c r="I4574">
        <v>108.5</v>
      </c>
    </row>
    <row r="4575" spans="1:9" x14ac:dyDescent="0.3">
      <c r="A4575" s="1" t="s">
        <v>6891</v>
      </c>
      <c r="B4575">
        <v>29</v>
      </c>
      <c r="C4575" s="4">
        <v>6210</v>
      </c>
      <c r="D4575" s="5">
        <v>0.42</v>
      </c>
      <c r="E4575" s="5">
        <f>kana[[#This Row],[units]]*kana[[#This Row],[price]]</f>
        <v>2608.1999999999998</v>
      </c>
      <c r="F4575" s="3" t="s">
        <v>66</v>
      </c>
      <c r="G4575" s="1" t="s">
        <v>1809</v>
      </c>
      <c r="H4575">
        <v>11.34</v>
      </c>
      <c r="I4575">
        <v>98.6</v>
      </c>
    </row>
    <row r="4576" spans="1:9" x14ac:dyDescent="0.3">
      <c r="A4576" s="1" t="s">
        <v>6892</v>
      </c>
      <c r="B4576">
        <v>22</v>
      </c>
      <c r="C4576" s="4">
        <v>21279</v>
      </c>
      <c r="D4576" s="5">
        <v>0.78</v>
      </c>
      <c r="E4576" s="5">
        <f>kana[[#This Row],[units]]*kana[[#This Row],[price]]</f>
        <v>16597.62</v>
      </c>
      <c r="F4576" s="3" t="s">
        <v>110</v>
      </c>
      <c r="G4576" s="1" t="s">
        <v>4001</v>
      </c>
      <c r="H4576">
        <v>10.78</v>
      </c>
      <c r="I4576">
        <v>100.1</v>
      </c>
    </row>
    <row r="4577" spans="1:9" x14ac:dyDescent="0.3">
      <c r="A4577" s="1" t="s">
        <v>6893</v>
      </c>
      <c r="B4577">
        <v>80</v>
      </c>
      <c r="C4577" s="4">
        <v>10808</v>
      </c>
      <c r="D4577" s="5">
        <v>0.54</v>
      </c>
      <c r="E4577" s="5">
        <f>kana[[#This Row],[units]]*kana[[#This Row],[price]]</f>
        <v>5836.3200000000006</v>
      </c>
      <c r="F4577" s="3" t="s">
        <v>15</v>
      </c>
      <c r="G4577" s="1" t="s">
        <v>156</v>
      </c>
      <c r="H4577">
        <v>13.39</v>
      </c>
      <c r="I4577">
        <v>106.8</v>
      </c>
    </row>
    <row r="4578" spans="1:9" x14ac:dyDescent="0.3">
      <c r="A4578" s="1" t="s">
        <v>6894</v>
      </c>
      <c r="B4578">
        <v>80</v>
      </c>
      <c r="C4578" s="4">
        <v>21757</v>
      </c>
      <c r="D4578" s="5">
        <v>0.22</v>
      </c>
      <c r="E4578" s="5">
        <f>kana[[#This Row],[units]]*kana[[#This Row],[price]]</f>
        <v>4786.54</v>
      </c>
      <c r="F4578" s="3" t="s">
        <v>170</v>
      </c>
      <c r="G4578" s="1" t="s">
        <v>6895</v>
      </c>
      <c r="H4578">
        <v>13.07</v>
      </c>
      <c r="I4578">
        <v>106.3</v>
      </c>
    </row>
    <row r="4579" spans="1:9" x14ac:dyDescent="0.3">
      <c r="A4579" s="1" t="s">
        <v>6896</v>
      </c>
      <c r="B4579">
        <v>55</v>
      </c>
      <c r="C4579" s="4">
        <v>11314</v>
      </c>
      <c r="D4579" s="5">
        <v>0.78</v>
      </c>
      <c r="E4579" s="5">
        <f>kana[[#This Row],[units]]*kana[[#This Row],[price]]</f>
        <v>8824.92</v>
      </c>
      <c r="F4579" s="3" t="s">
        <v>63</v>
      </c>
      <c r="G4579" s="1" t="s">
        <v>2711</v>
      </c>
      <c r="H4579">
        <v>12.83</v>
      </c>
      <c r="I4579">
        <v>104.9</v>
      </c>
    </row>
    <row r="4580" spans="1:9" x14ac:dyDescent="0.3">
      <c r="A4580" s="1" t="s">
        <v>6897</v>
      </c>
      <c r="B4580">
        <v>7</v>
      </c>
      <c r="C4580" s="4">
        <v>30429</v>
      </c>
      <c r="D4580" s="5">
        <v>0.69</v>
      </c>
      <c r="E4580" s="5">
        <f>kana[[#This Row],[units]]*kana[[#This Row],[price]]</f>
        <v>20996.01</v>
      </c>
      <c r="F4580" s="3" t="s">
        <v>3</v>
      </c>
      <c r="G4580" s="1" t="s">
        <v>3652</v>
      </c>
      <c r="H4580">
        <v>11.91</v>
      </c>
      <c r="I4580">
        <v>106.3</v>
      </c>
    </row>
    <row r="4581" spans="1:9" x14ac:dyDescent="0.3">
      <c r="A4581" s="1" t="s">
        <v>6898</v>
      </c>
      <c r="B4581">
        <v>45</v>
      </c>
      <c r="C4581" s="4">
        <v>15740</v>
      </c>
      <c r="D4581" s="5">
        <v>0.64</v>
      </c>
      <c r="E4581" s="5">
        <f>kana[[#This Row],[units]]*kana[[#This Row],[price]]</f>
        <v>10073.6</v>
      </c>
      <c r="F4581" s="3" t="s">
        <v>21</v>
      </c>
      <c r="G4581" s="1" t="s">
        <v>4885</v>
      </c>
      <c r="H4581">
        <v>13.1</v>
      </c>
      <c r="I4581">
        <v>120.3</v>
      </c>
    </row>
    <row r="4582" spans="1:9" x14ac:dyDescent="0.3">
      <c r="A4582" s="1" t="s">
        <v>6899</v>
      </c>
      <c r="B4582">
        <v>84</v>
      </c>
      <c r="C4582" s="4">
        <v>31309</v>
      </c>
      <c r="D4582" s="5">
        <v>0.85</v>
      </c>
      <c r="E4582" s="5">
        <f>kana[[#This Row],[units]]*kana[[#This Row],[price]]</f>
        <v>26612.649999999998</v>
      </c>
      <c r="F4582" s="3" t="s">
        <v>60</v>
      </c>
      <c r="G4582" s="1" t="s">
        <v>6713</v>
      </c>
      <c r="H4582">
        <v>8.91</v>
      </c>
      <c r="I4582">
        <v>99.6</v>
      </c>
    </row>
    <row r="4583" spans="1:9" x14ac:dyDescent="0.3">
      <c r="A4583" s="1" t="s">
        <v>6900</v>
      </c>
      <c r="B4583">
        <v>0</v>
      </c>
      <c r="C4583" s="4">
        <v>6657</v>
      </c>
      <c r="D4583" s="5">
        <v>0.09</v>
      </c>
      <c r="E4583" s="5">
        <f>kana[[#This Row],[units]]*kana[[#This Row],[price]]</f>
        <v>599.13</v>
      </c>
      <c r="F4583" s="3" t="s">
        <v>76</v>
      </c>
      <c r="G4583" s="1" t="s">
        <v>1052</v>
      </c>
      <c r="H4583">
        <v>11.08</v>
      </c>
      <c r="I4583">
        <v>108.6</v>
      </c>
    </row>
    <row r="4584" spans="1:9" x14ac:dyDescent="0.3">
      <c r="A4584" s="1" t="s">
        <v>6901</v>
      </c>
      <c r="B4584">
        <v>91</v>
      </c>
      <c r="C4584" s="4">
        <v>4530</v>
      </c>
      <c r="D4584" s="5">
        <v>0.75</v>
      </c>
      <c r="E4584" s="5">
        <f>kana[[#This Row],[units]]*kana[[#This Row],[price]]</f>
        <v>3397.5</v>
      </c>
      <c r="F4584" s="3" t="s">
        <v>170</v>
      </c>
      <c r="G4584" s="1" t="s">
        <v>317</v>
      </c>
      <c r="H4584">
        <v>9.06</v>
      </c>
      <c r="I4584">
        <v>93.2</v>
      </c>
    </row>
    <row r="4585" spans="1:9" x14ac:dyDescent="0.3">
      <c r="A4585" s="1" t="s">
        <v>6902</v>
      </c>
      <c r="B4585">
        <v>34</v>
      </c>
      <c r="C4585" s="4">
        <v>26451</v>
      </c>
      <c r="D4585" s="5">
        <v>0.82</v>
      </c>
      <c r="E4585" s="5">
        <f>kana[[#This Row],[units]]*kana[[#This Row],[price]]</f>
        <v>21689.82</v>
      </c>
      <c r="F4585" s="3" t="s">
        <v>34</v>
      </c>
      <c r="G4585" s="1" t="s">
        <v>5220</v>
      </c>
      <c r="H4585">
        <v>10.95</v>
      </c>
      <c r="I4585">
        <v>102.9</v>
      </c>
    </row>
    <row r="4586" spans="1:9" x14ac:dyDescent="0.3">
      <c r="A4586" s="1" t="s">
        <v>6903</v>
      </c>
      <c r="B4586">
        <v>99</v>
      </c>
      <c r="C4586" s="4">
        <v>19549</v>
      </c>
      <c r="D4586" s="5">
        <v>0.68</v>
      </c>
      <c r="E4586" s="5">
        <f>kana[[#This Row],[units]]*kana[[#This Row],[price]]</f>
        <v>13293.320000000002</v>
      </c>
      <c r="F4586" s="3" t="s">
        <v>15</v>
      </c>
      <c r="G4586" s="1" t="s">
        <v>2560</v>
      </c>
      <c r="H4586">
        <v>10.220000000000001</v>
      </c>
      <c r="I4586">
        <v>104.2</v>
      </c>
    </row>
    <row r="4587" spans="1:9" x14ac:dyDescent="0.3">
      <c r="A4587" s="1" t="s">
        <v>6904</v>
      </c>
      <c r="B4587">
        <v>21</v>
      </c>
      <c r="C4587" s="4">
        <v>28804</v>
      </c>
      <c r="D4587" s="5">
        <v>0.94</v>
      </c>
      <c r="E4587" s="5">
        <f>kana[[#This Row],[units]]*kana[[#This Row],[price]]</f>
        <v>27075.759999999998</v>
      </c>
      <c r="F4587" s="3" t="s">
        <v>205</v>
      </c>
      <c r="G4587" s="1" t="s">
        <v>3881</v>
      </c>
      <c r="H4587">
        <v>9.74</v>
      </c>
      <c r="I4587">
        <v>110.1</v>
      </c>
    </row>
    <row r="4588" spans="1:9" x14ac:dyDescent="0.3">
      <c r="A4588" s="1" t="s">
        <v>6905</v>
      </c>
      <c r="B4588">
        <v>88</v>
      </c>
      <c r="C4588" s="4">
        <v>957</v>
      </c>
      <c r="D4588" s="5">
        <v>0.57999999999999996</v>
      </c>
      <c r="E4588" s="5">
        <f>kana[[#This Row],[units]]*kana[[#This Row],[price]]</f>
        <v>555.05999999999995</v>
      </c>
      <c r="F4588" s="3" t="s">
        <v>90</v>
      </c>
      <c r="G4588" s="1" t="s">
        <v>481</v>
      </c>
      <c r="H4588">
        <v>9.26</v>
      </c>
      <c r="I4588">
        <v>94.4</v>
      </c>
    </row>
    <row r="4589" spans="1:9" x14ac:dyDescent="0.3">
      <c r="A4589" s="1" t="s">
        <v>6906</v>
      </c>
      <c r="B4589">
        <v>23</v>
      </c>
      <c r="C4589" s="4">
        <v>3049</v>
      </c>
      <c r="D4589" s="5">
        <v>0.46</v>
      </c>
      <c r="E4589" s="5">
        <f>kana[[#This Row],[units]]*kana[[#This Row],[price]]</f>
        <v>1402.54</v>
      </c>
      <c r="F4589" s="3" t="s">
        <v>9</v>
      </c>
      <c r="G4589" s="1" t="s">
        <v>4609</v>
      </c>
      <c r="H4589">
        <v>10.58</v>
      </c>
      <c r="I4589">
        <v>112.1</v>
      </c>
    </row>
    <row r="4590" spans="1:9" x14ac:dyDescent="0.3">
      <c r="A4590" s="1" t="s">
        <v>6907</v>
      </c>
      <c r="B4590">
        <v>3</v>
      </c>
      <c r="C4590" s="4">
        <v>4655</v>
      </c>
      <c r="D4590" s="5">
        <v>0.77</v>
      </c>
      <c r="E4590" s="5">
        <f>kana[[#This Row],[units]]*kana[[#This Row],[price]]</f>
        <v>3584.35</v>
      </c>
      <c r="F4590" s="3" t="s">
        <v>170</v>
      </c>
      <c r="G4590" s="1" t="s">
        <v>6908</v>
      </c>
      <c r="H4590">
        <v>11.37</v>
      </c>
      <c r="I4590">
        <v>107.1</v>
      </c>
    </row>
    <row r="4591" spans="1:9" x14ac:dyDescent="0.3">
      <c r="A4591" s="1" t="s">
        <v>6909</v>
      </c>
      <c r="B4591">
        <v>39</v>
      </c>
      <c r="C4591" s="4">
        <v>26676</v>
      </c>
      <c r="D4591" s="5">
        <v>0.72</v>
      </c>
      <c r="E4591" s="5">
        <f>kana[[#This Row],[units]]*kana[[#This Row],[price]]</f>
        <v>19206.719999999998</v>
      </c>
      <c r="F4591" s="3" t="s">
        <v>133</v>
      </c>
      <c r="G4591" s="1" t="s">
        <v>2840</v>
      </c>
      <c r="H4591">
        <v>11.15</v>
      </c>
      <c r="I4591">
        <v>96.7</v>
      </c>
    </row>
    <row r="4592" spans="1:9" x14ac:dyDescent="0.3">
      <c r="A4592" s="1" t="s">
        <v>6910</v>
      </c>
      <c r="B4592">
        <v>88</v>
      </c>
      <c r="C4592" s="4">
        <v>18062</v>
      </c>
      <c r="D4592" s="5">
        <v>0.64</v>
      </c>
      <c r="E4592" s="5">
        <f>kana[[#This Row],[units]]*kana[[#This Row],[price]]</f>
        <v>11559.68</v>
      </c>
      <c r="F4592" s="3" t="s">
        <v>110</v>
      </c>
      <c r="G4592" s="1" t="s">
        <v>5627</v>
      </c>
      <c r="H4592">
        <v>7.91</v>
      </c>
      <c r="I4592">
        <v>93.3</v>
      </c>
    </row>
    <row r="4593" spans="1:9" x14ac:dyDescent="0.3">
      <c r="A4593" s="1" t="s">
        <v>6911</v>
      </c>
      <c r="B4593">
        <v>96</v>
      </c>
      <c r="C4593" s="4">
        <v>7304</v>
      </c>
      <c r="D4593" s="5">
        <v>0.87</v>
      </c>
      <c r="E4593" s="5">
        <f>kana[[#This Row],[units]]*kana[[#This Row],[price]]</f>
        <v>6354.48</v>
      </c>
      <c r="F4593" s="3" t="s">
        <v>73</v>
      </c>
      <c r="G4593" s="1" t="s">
        <v>6363</v>
      </c>
      <c r="H4593">
        <v>9.0299999999999994</v>
      </c>
      <c r="I4593">
        <v>96.9</v>
      </c>
    </row>
    <row r="4594" spans="1:9" x14ac:dyDescent="0.3">
      <c r="A4594" s="1" t="s">
        <v>6912</v>
      </c>
      <c r="B4594">
        <v>67</v>
      </c>
      <c r="C4594" s="4">
        <v>22765</v>
      </c>
      <c r="D4594" s="5">
        <v>0.27</v>
      </c>
      <c r="E4594" s="5">
        <f>kana[[#This Row],[units]]*kana[[#This Row],[price]]</f>
        <v>6146.55</v>
      </c>
      <c r="F4594" s="3" t="s">
        <v>24</v>
      </c>
      <c r="G4594" s="1" t="s">
        <v>6913</v>
      </c>
      <c r="H4594">
        <v>10.36</v>
      </c>
      <c r="I4594">
        <v>94.2</v>
      </c>
    </row>
    <row r="4595" spans="1:9" x14ac:dyDescent="0.3">
      <c r="A4595" s="1" t="s">
        <v>6914</v>
      </c>
      <c r="B4595">
        <v>62</v>
      </c>
      <c r="C4595" s="4">
        <v>6400</v>
      </c>
      <c r="D4595" s="5">
        <v>7.0000000000000007E-2</v>
      </c>
      <c r="E4595" s="5">
        <f>kana[[#This Row],[units]]*kana[[#This Row],[price]]</f>
        <v>448.00000000000006</v>
      </c>
      <c r="F4595" s="3" t="s">
        <v>18</v>
      </c>
      <c r="G4595" s="1" t="s">
        <v>6915</v>
      </c>
      <c r="H4595">
        <v>9.77</v>
      </c>
      <c r="I4595">
        <v>105.1</v>
      </c>
    </row>
    <row r="4596" spans="1:9" x14ac:dyDescent="0.3">
      <c r="A4596" s="1" t="s">
        <v>6916</v>
      </c>
      <c r="B4596">
        <v>31</v>
      </c>
      <c r="C4596" s="4">
        <v>31928</v>
      </c>
      <c r="D4596" s="5">
        <v>0.06</v>
      </c>
      <c r="E4596" s="5">
        <f>kana[[#This Row],[units]]*kana[[#This Row],[price]]</f>
        <v>1915.6799999999998</v>
      </c>
      <c r="F4596" s="3" t="s">
        <v>73</v>
      </c>
      <c r="G4596" s="1" t="s">
        <v>2209</v>
      </c>
      <c r="H4596">
        <v>10.45</v>
      </c>
      <c r="I4596">
        <v>103.1</v>
      </c>
    </row>
    <row r="4597" spans="1:9" x14ac:dyDescent="0.3">
      <c r="A4597" s="1" t="s">
        <v>6917</v>
      </c>
      <c r="B4597">
        <v>1</v>
      </c>
      <c r="C4597" s="4">
        <v>12453</v>
      </c>
      <c r="D4597" s="5">
        <v>0.01</v>
      </c>
      <c r="E4597" s="5">
        <f>kana[[#This Row],[units]]*kana[[#This Row],[price]]</f>
        <v>124.53</v>
      </c>
      <c r="F4597" s="3" t="s">
        <v>24</v>
      </c>
      <c r="G4597" s="1" t="s">
        <v>600</v>
      </c>
      <c r="H4597">
        <v>11.27</v>
      </c>
      <c r="I4597">
        <v>87.8</v>
      </c>
    </row>
    <row r="4598" spans="1:9" x14ac:dyDescent="0.3">
      <c r="A4598" s="1" t="s">
        <v>6918</v>
      </c>
      <c r="B4598">
        <v>90</v>
      </c>
      <c r="C4598" s="4">
        <v>6852</v>
      </c>
      <c r="D4598" s="5">
        <v>0.62</v>
      </c>
      <c r="E4598" s="5">
        <f>kana[[#This Row],[units]]*kana[[#This Row],[price]]</f>
        <v>4248.24</v>
      </c>
      <c r="F4598" s="3" t="s">
        <v>21</v>
      </c>
      <c r="G4598" s="1" t="s">
        <v>1224</v>
      </c>
      <c r="H4598">
        <v>11.2</v>
      </c>
      <c r="I4598">
        <v>108.8</v>
      </c>
    </row>
    <row r="4599" spans="1:9" x14ac:dyDescent="0.3">
      <c r="A4599" s="1" t="s">
        <v>6919</v>
      </c>
      <c r="B4599">
        <v>89</v>
      </c>
      <c r="C4599" s="4">
        <v>22393</v>
      </c>
      <c r="D4599" s="5">
        <v>0.95</v>
      </c>
      <c r="E4599" s="5">
        <f>kana[[#This Row],[units]]*kana[[#This Row],[price]]</f>
        <v>21273.35</v>
      </c>
      <c r="F4599" s="3" t="s">
        <v>3</v>
      </c>
      <c r="G4599" s="1" t="s">
        <v>6920</v>
      </c>
      <c r="H4599">
        <v>8.56</v>
      </c>
      <c r="I4599">
        <v>104</v>
      </c>
    </row>
    <row r="4600" spans="1:9" x14ac:dyDescent="0.3">
      <c r="A4600" s="1" t="s">
        <v>6921</v>
      </c>
      <c r="B4600">
        <v>12</v>
      </c>
      <c r="C4600" s="4">
        <v>19594</v>
      </c>
      <c r="D4600" s="5">
        <v>0.97</v>
      </c>
      <c r="E4600" s="5">
        <f>kana[[#This Row],[units]]*kana[[#This Row],[price]]</f>
        <v>19006.18</v>
      </c>
      <c r="F4600" s="3" t="s">
        <v>237</v>
      </c>
      <c r="G4600" s="1" t="s">
        <v>6922</v>
      </c>
      <c r="H4600">
        <v>8.44</v>
      </c>
      <c r="I4600">
        <v>80.400000000000006</v>
      </c>
    </row>
    <row r="4601" spans="1:9" x14ac:dyDescent="0.3">
      <c r="A4601" s="1" t="s">
        <v>6923</v>
      </c>
      <c r="B4601">
        <v>46</v>
      </c>
      <c r="C4601" s="4">
        <v>3281</v>
      </c>
      <c r="D4601" s="5">
        <v>0.86</v>
      </c>
      <c r="E4601" s="5">
        <f>kana[[#This Row],[units]]*kana[[#This Row],[price]]</f>
        <v>2821.66</v>
      </c>
      <c r="F4601" s="3" t="s">
        <v>105</v>
      </c>
      <c r="G4601" s="1" t="s">
        <v>1569</v>
      </c>
      <c r="H4601">
        <v>10.72</v>
      </c>
      <c r="I4601">
        <v>113.7</v>
      </c>
    </row>
    <row r="4602" spans="1:9" x14ac:dyDescent="0.3">
      <c r="A4602" s="1" t="s">
        <v>6924</v>
      </c>
      <c r="B4602">
        <v>51</v>
      </c>
      <c r="C4602" s="4">
        <v>25388</v>
      </c>
      <c r="D4602" s="5">
        <v>0.62</v>
      </c>
      <c r="E4602" s="5">
        <f>kana[[#This Row],[units]]*kana[[#This Row],[price]]</f>
        <v>15740.56</v>
      </c>
      <c r="F4602" s="3" t="s">
        <v>73</v>
      </c>
      <c r="G4602" s="1" t="s">
        <v>113</v>
      </c>
      <c r="H4602">
        <v>11.16</v>
      </c>
      <c r="I4602">
        <v>91</v>
      </c>
    </row>
    <row r="4603" spans="1:9" x14ac:dyDescent="0.3">
      <c r="A4603" s="1" t="s">
        <v>6925</v>
      </c>
      <c r="B4603">
        <v>95</v>
      </c>
      <c r="C4603" s="4">
        <v>11623</v>
      </c>
      <c r="D4603" s="5">
        <v>0.02</v>
      </c>
      <c r="E4603" s="5">
        <f>kana[[#This Row],[units]]*kana[[#This Row],[price]]</f>
        <v>232.46</v>
      </c>
      <c r="F4603" s="3" t="s">
        <v>60</v>
      </c>
      <c r="G4603" s="1" t="s">
        <v>6926</v>
      </c>
      <c r="H4603">
        <v>8.32</v>
      </c>
      <c r="I4603">
        <v>94.2</v>
      </c>
    </row>
    <row r="4604" spans="1:9" x14ac:dyDescent="0.3">
      <c r="A4604" s="1" t="s">
        <v>6927</v>
      </c>
      <c r="B4604">
        <v>71</v>
      </c>
      <c r="C4604" s="4">
        <v>13041</v>
      </c>
      <c r="D4604" s="5">
        <v>0.4</v>
      </c>
      <c r="E4604" s="5">
        <f>kana[[#This Row],[units]]*kana[[#This Row],[price]]</f>
        <v>5216.4000000000005</v>
      </c>
      <c r="F4604" s="3" t="s">
        <v>24</v>
      </c>
      <c r="G4604" s="1" t="s">
        <v>6668</v>
      </c>
      <c r="H4604">
        <v>8.0299999999999994</v>
      </c>
      <c r="I4604">
        <v>79.8</v>
      </c>
    </row>
    <row r="4605" spans="1:9" x14ac:dyDescent="0.3">
      <c r="A4605" s="1" t="s">
        <v>6928</v>
      </c>
      <c r="B4605">
        <v>98</v>
      </c>
      <c r="C4605" s="4">
        <v>29696</v>
      </c>
      <c r="D4605" s="5">
        <v>0.62</v>
      </c>
      <c r="E4605" s="5">
        <f>kana[[#This Row],[units]]*kana[[#This Row],[price]]</f>
        <v>18411.52</v>
      </c>
      <c r="F4605" s="3" t="s">
        <v>90</v>
      </c>
      <c r="G4605" s="1" t="s">
        <v>988</v>
      </c>
      <c r="H4605">
        <v>8.64</v>
      </c>
      <c r="I4605">
        <v>88.1</v>
      </c>
    </row>
    <row r="4606" spans="1:9" x14ac:dyDescent="0.3">
      <c r="A4606" s="1" t="s">
        <v>6929</v>
      </c>
      <c r="B4606">
        <v>3</v>
      </c>
      <c r="C4606" s="4">
        <v>23315</v>
      </c>
      <c r="D4606" s="5">
        <v>0.74</v>
      </c>
      <c r="E4606" s="5">
        <f>kana[[#This Row],[units]]*kana[[#This Row],[price]]</f>
        <v>17253.099999999999</v>
      </c>
      <c r="F4606" s="3" t="s">
        <v>170</v>
      </c>
      <c r="G4606" s="1" t="s">
        <v>3821</v>
      </c>
      <c r="H4606">
        <v>8.4600000000000009</v>
      </c>
      <c r="I4606">
        <v>86.1</v>
      </c>
    </row>
    <row r="4607" spans="1:9" x14ac:dyDescent="0.3">
      <c r="A4607" s="1" t="s">
        <v>6930</v>
      </c>
      <c r="B4607">
        <v>28</v>
      </c>
      <c r="C4607" s="4">
        <v>15931</v>
      </c>
      <c r="D4607" s="5">
        <v>0.55000000000000004</v>
      </c>
      <c r="E4607" s="5">
        <f>kana[[#This Row],[units]]*kana[[#This Row],[price]]</f>
        <v>8762.0500000000011</v>
      </c>
      <c r="F4607" s="3" t="s">
        <v>15</v>
      </c>
      <c r="G4607" s="1" t="s">
        <v>4048</v>
      </c>
      <c r="H4607">
        <v>11.45</v>
      </c>
      <c r="I4607">
        <v>99.4</v>
      </c>
    </row>
    <row r="4608" spans="1:9" x14ac:dyDescent="0.3">
      <c r="A4608" s="1" t="s">
        <v>6931</v>
      </c>
      <c r="B4608">
        <v>63</v>
      </c>
      <c r="C4608" s="4">
        <v>748</v>
      </c>
      <c r="D4608" s="5">
        <v>0.79</v>
      </c>
      <c r="E4608" s="5">
        <f>kana[[#This Row],[units]]*kana[[#This Row],[price]]</f>
        <v>590.92000000000007</v>
      </c>
      <c r="F4608" s="3" t="s">
        <v>6</v>
      </c>
      <c r="G4608" s="1" t="s">
        <v>6932</v>
      </c>
      <c r="H4608">
        <v>10.18</v>
      </c>
      <c r="I4608">
        <v>106.2</v>
      </c>
    </row>
    <row r="4609" spans="1:9" x14ac:dyDescent="0.3">
      <c r="A4609" s="1" t="s">
        <v>6933</v>
      </c>
      <c r="B4609">
        <v>81</v>
      </c>
      <c r="C4609" s="4">
        <v>4517</v>
      </c>
      <c r="D4609" s="5">
        <v>0.42</v>
      </c>
      <c r="E4609" s="5">
        <f>kana[[#This Row],[units]]*kana[[#This Row],[price]]</f>
        <v>1897.1399999999999</v>
      </c>
      <c r="F4609" s="3" t="s">
        <v>34</v>
      </c>
      <c r="G4609" s="1" t="s">
        <v>6934</v>
      </c>
      <c r="H4609">
        <v>12.32</v>
      </c>
      <c r="I4609">
        <v>95.7</v>
      </c>
    </row>
    <row r="4610" spans="1:9" x14ac:dyDescent="0.3">
      <c r="A4610" s="1" t="s">
        <v>6935</v>
      </c>
      <c r="B4610">
        <v>3</v>
      </c>
      <c r="C4610" s="4">
        <v>27269</v>
      </c>
      <c r="D4610" s="5">
        <v>0.26</v>
      </c>
      <c r="E4610" s="5">
        <f>kana[[#This Row],[units]]*kana[[#This Row],[price]]</f>
        <v>7089.9400000000005</v>
      </c>
      <c r="F4610" s="3" t="s">
        <v>3</v>
      </c>
      <c r="G4610" s="1" t="s">
        <v>3436</v>
      </c>
      <c r="H4610">
        <v>7.43</v>
      </c>
      <c r="I4610">
        <v>101.1</v>
      </c>
    </row>
    <row r="4611" spans="1:9" x14ac:dyDescent="0.3">
      <c r="A4611" s="1" t="s">
        <v>6936</v>
      </c>
      <c r="B4611">
        <v>94</v>
      </c>
      <c r="C4611" s="4">
        <v>16517</v>
      </c>
      <c r="D4611" s="5">
        <v>0.81</v>
      </c>
      <c r="E4611" s="5">
        <f>kana[[#This Row],[units]]*kana[[#This Row],[price]]</f>
        <v>13378.77</v>
      </c>
      <c r="F4611" s="3" t="s">
        <v>43</v>
      </c>
      <c r="G4611" s="1" t="s">
        <v>2172</v>
      </c>
      <c r="H4611">
        <v>10.23</v>
      </c>
      <c r="I4611">
        <v>108.6</v>
      </c>
    </row>
    <row r="4612" spans="1:9" x14ac:dyDescent="0.3">
      <c r="A4612" s="1" t="s">
        <v>6937</v>
      </c>
      <c r="B4612">
        <v>11</v>
      </c>
      <c r="C4612" s="4">
        <v>20353</v>
      </c>
      <c r="D4612" s="5">
        <v>0.94</v>
      </c>
      <c r="E4612" s="5">
        <f>kana[[#This Row],[units]]*kana[[#This Row],[price]]</f>
        <v>19131.82</v>
      </c>
      <c r="F4612" s="3" t="s">
        <v>31</v>
      </c>
      <c r="G4612" s="1" t="s">
        <v>6333</v>
      </c>
      <c r="H4612">
        <v>13.78</v>
      </c>
      <c r="I4612">
        <v>120.6</v>
      </c>
    </row>
    <row r="4613" spans="1:9" x14ac:dyDescent="0.3">
      <c r="A4613" s="1" t="s">
        <v>6938</v>
      </c>
      <c r="B4613">
        <v>7</v>
      </c>
      <c r="C4613" s="4">
        <v>13667</v>
      </c>
      <c r="D4613" s="5">
        <v>0.52</v>
      </c>
      <c r="E4613" s="5">
        <f>kana[[#This Row],[units]]*kana[[#This Row],[price]]</f>
        <v>7106.84</v>
      </c>
      <c r="F4613" s="3" t="s">
        <v>63</v>
      </c>
      <c r="G4613" s="1" t="s">
        <v>6427</v>
      </c>
      <c r="H4613">
        <v>7.79</v>
      </c>
      <c r="I4613">
        <v>100.2</v>
      </c>
    </row>
    <row r="4614" spans="1:9" x14ac:dyDescent="0.3">
      <c r="A4614" s="1" t="s">
        <v>6939</v>
      </c>
      <c r="B4614">
        <v>79</v>
      </c>
      <c r="C4614" s="4">
        <v>20088</v>
      </c>
      <c r="D4614" s="5">
        <v>0.49</v>
      </c>
      <c r="E4614" s="5">
        <f>kana[[#This Row],[units]]*kana[[#This Row],[price]]</f>
        <v>9843.119999999999</v>
      </c>
      <c r="F4614" s="3" t="s">
        <v>6</v>
      </c>
      <c r="G4614" s="1" t="s">
        <v>6940</v>
      </c>
      <c r="H4614">
        <v>11.28</v>
      </c>
      <c r="I4614">
        <v>104.1</v>
      </c>
    </row>
    <row r="4615" spans="1:9" x14ac:dyDescent="0.3">
      <c r="A4615" s="1" t="s">
        <v>6941</v>
      </c>
      <c r="B4615">
        <v>71</v>
      </c>
      <c r="C4615" s="4">
        <v>31134</v>
      </c>
      <c r="D4615" s="5">
        <v>0.08</v>
      </c>
      <c r="E4615" s="5">
        <f>kana[[#This Row],[units]]*kana[[#This Row],[price]]</f>
        <v>2490.7200000000003</v>
      </c>
      <c r="F4615" s="3" t="s">
        <v>12</v>
      </c>
      <c r="G4615" s="1" t="s">
        <v>181</v>
      </c>
      <c r="H4615">
        <v>8.8800000000000008</v>
      </c>
      <c r="I4615">
        <v>97.3</v>
      </c>
    </row>
    <row r="4616" spans="1:9" x14ac:dyDescent="0.3">
      <c r="A4616" s="1" t="s">
        <v>6942</v>
      </c>
      <c r="B4616">
        <v>0</v>
      </c>
      <c r="C4616" s="4">
        <v>30482</v>
      </c>
      <c r="D4616" s="5">
        <v>0.79</v>
      </c>
      <c r="E4616" s="5">
        <f>kana[[#This Row],[units]]*kana[[#This Row],[price]]</f>
        <v>24080.780000000002</v>
      </c>
      <c r="F4616" s="3" t="s">
        <v>76</v>
      </c>
      <c r="G4616" s="1" t="s">
        <v>1168</v>
      </c>
      <c r="H4616">
        <v>9.1</v>
      </c>
      <c r="I4616">
        <v>96.2</v>
      </c>
    </row>
    <row r="4617" spans="1:9" x14ac:dyDescent="0.3">
      <c r="A4617" s="1" t="s">
        <v>6943</v>
      </c>
      <c r="B4617">
        <v>78</v>
      </c>
      <c r="C4617" s="4">
        <v>25398</v>
      </c>
      <c r="D4617" s="5">
        <v>0.17</v>
      </c>
      <c r="E4617" s="5">
        <f>kana[[#This Row],[units]]*kana[[#This Row],[price]]</f>
        <v>4317.6600000000008</v>
      </c>
      <c r="F4617" s="3" t="s">
        <v>3</v>
      </c>
      <c r="G4617" s="1" t="s">
        <v>4059</v>
      </c>
      <c r="H4617">
        <v>13.16</v>
      </c>
      <c r="I4617">
        <v>116.3</v>
      </c>
    </row>
    <row r="4618" spans="1:9" x14ac:dyDescent="0.3">
      <c r="A4618" s="1" t="s">
        <v>6944</v>
      </c>
      <c r="B4618">
        <v>8</v>
      </c>
      <c r="C4618" s="4">
        <v>19949</v>
      </c>
      <c r="D4618" s="5">
        <v>0.73</v>
      </c>
      <c r="E4618" s="5">
        <f>kana[[#This Row],[units]]*kana[[#This Row],[price]]</f>
        <v>14562.77</v>
      </c>
      <c r="F4618" s="3" t="s">
        <v>76</v>
      </c>
      <c r="G4618" s="1" t="s">
        <v>4560</v>
      </c>
      <c r="H4618">
        <v>9.5500000000000007</v>
      </c>
      <c r="I4618">
        <v>104.4</v>
      </c>
    </row>
    <row r="4619" spans="1:9" x14ac:dyDescent="0.3">
      <c r="A4619" s="1" t="s">
        <v>6945</v>
      </c>
      <c r="B4619">
        <v>92</v>
      </c>
      <c r="C4619" s="4">
        <v>24306</v>
      </c>
      <c r="D4619" s="5">
        <v>0.93</v>
      </c>
      <c r="E4619" s="5">
        <f>kana[[#This Row],[units]]*kana[[#This Row],[price]]</f>
        <v>22604.58</v>
      </c>
      <c r="F4619" s="3" t="s">
        <v>18</v>
      </c>
      <c r="G4619" s="1" t="s">
        <v>6222</v>
      </c>
      <c r="H4619">
        <v>11.22</v>
      </c>
      <c r="I4619">
        <v>112.7</v>
      </c>
    </row>
    <row r="4620" spans="1:9" x14ac:dyDescent="0.3">
      <c r="A4620" s="1" t="s">
        <v>6946</v>
      </c>
      <c r="B4620">
        <v>47</v>
      </c>
      <c r="C4620" s="4">
        <v>6277</v>
      </c>
      <c r="D4620" s="5">
        <v>0.66</v>
      </c>
      <c r="E4620" s="5">
        <f>kana[[#This Row],[units]]*kana[[#This Row],[price]]</f>
        <v>4142.8200000000006</v>
      </c>
      <c r="F4620" s="3" t="s">
        <v>90</v>
      </c>
      <c r="G4620" s="1" t="s">
        <v>16</v>
      </c>
      <c r="H4620">
        <v>10.44</v>
      </c>
      <c r="I4620">
        <v>106.7</v>
      </c>
    </row>
    <row r="4621" spans="1:9" x14ac:dyDescent="0.3">
      <c r="A4621" s="1" t="s">
        <v>6947</v>
      </c>
      <c r="B4621">
        <v>84</v>
      </c>
      <c r="C4621" s="4">
        <v>28755</v>
      </c>
      <c r="D4621" s="5">
        <v>0.7</v>
      </c>
      <c r="E4621" s="5">
        <f>kana[[#This Row],[units]]*kana[[#This Row],[price]]</f>
        <v>20128.5</v>
      </c>
      <c r="F4621" s="3" t="s">
        <v>205</v>
      </c>
      <c r="G4621" s="1" t="s">
        <v>3812</v>
      </c>
      <c r="H4621">
        <v>12.71</v>
      </c>
      <c r="I4621">
        <v>103.5</v>
      </c>
    </row>
    <row r="4622" spans="1:9" x14ac:dyDescent="0.3">
      <c r="A4622" s="1" t="s">
        <v>6948</v>
      </c>
      <c r="B4622">
        <v>8</v>
      </c>
      <c r="C4622" s="4">
        <v>7225</v>
      </c>
      <c r="D4622" s="5">
        <v>0.8</v>
      </c>
      <c r="E4622" s="5">
        <f>kana[[#This Row],[units]]*kana[[#This Row],[price]]</f>
        <v>5780</v>
      </c>
      <c r="F4622" s="3" t="s">
        <v>76</v>
      </c>
      <c r="G4622" s="1" t="s">
        <v>1089</v>
      </c>
      <c r="H4622">
        <v>14</v>
      </c>
      <c r="I4622">
        <v>114</v>
      </c>
    </row>
    <row r="4623" spans="1:9" x14ac:dyDescent="0.3">
      <c r="A4623" s="1" t="s">
        <v>6949</v>
      </c>
      <c r="B4623">
        <v>93</v>
      </c>
      <c r="C4623" s="4">
        <v>25117</v>
      </c>
      <c r="D4623" s="5">
        <v>0.35</v>
      </c>
      <c r="E4623" s="5">
        <f>kana[[#This Row],[units]]*kana[[#This Row],[price]]</f>
        <v>8790.9499999999989</v>
      </c>
      <c r="F4623" s="3" t="s">
        <v>6</v>
      </c>
      <c r="G4623" s="1" t="s">
        <v>5161</v>
      </c>
      <c r="H4623">
        <v>11.31</v>
      </c>
      <c r="I4623">
        <v>104.9</v>
      </c>
    </row>
    <row r="4624" spans="1:9" x14ac:dyDescent="0.3">
      <c r="A4624" s="1" t="s">
        <v>6950</v>
      </c>
      <c r="B4624">
        <v>75</v>
      </c>
      <c r="C4624" s="4">
        <v>14113</v>
      </c>
      <c r="D4624" s="5">
        <v>0.87</v>
      </c>
      <c r="E4624" s="5">
        <f>kana[[#This Row],[units]]*kana[[#This Row],[price]]</f>
        <v>12278.31</v>
      </c>
      <c r="F4624" s="3" t="s">
        <v>18</v>
      </c>
      <c r="G4624" s="1" t="s">
        <v>6951</v>
      </c>
      <c r="H4624">
        <v>10.3</v>
      </c>
      <c r="I4624">
        <v>102</v>
      </c>
    </row>
    <row r="4625" spans="1:9" x14ac:dyDescent="0.3">
      <c r="A4625" s="1" t="s">
        <v>6952</v>
      </c>
      <c r="B4625">
        <v>72</v>
      </c>
      <c r="C4625" s="4">
        <v>27720</v>
      </c>
      <c r="D4625" s="5">
        <v>0.37</v>
      </c>
      <c r="E4625" s="5">
        <f>kana[[#This Row],[units]]*kana[[#This Row],[price]]</f>
        <v>10256.4</v>
      </c>
      <c r="F4625" s="3" t="s">
        <v>34</v>
      </c>
      <c r="G4625" s="1" t="s">
        <v>5537</v>
      </c>
      <c r="H4625">
        <v>10.08</v>
      </c>
      <c r="I4625">
        <v>91.3</v>
      </c>
    </row>
    <row r="4626" spans="1:9" x14ac:dyDescent="0.3">
      <c r="A4626" s="1" t="s">
        <v>6953</v>
      </c>
      <c r="B4626">
        <v>83</v>
      </c>
      <c r="C4626" s="4">
        <v>31811</v>
      </c>
      <c r="D4626" s="5">
        <v>0.2</v>
      </c>
      <c r="E4626" s="5">
        <f>kana[[#This Row],[units]]*kana[[#This Row],[price]]</f>
        <v>6362.2000000000007</v>
      </c>
      <c r="F4626" s="3" t="s">
        <v>85</v>
      </c>
      <c r="G4626" s="1" t="s">
        <v>581</v>
      </c>
      <c r="H4626">
        <v>9.24</v>
      </c>
      <c r="I4626">
        <v>94.5</v>
      </c>
    </row>
    <row r="4627" spans="1:9" x14ac:dyDescent="0.3">
      <c r="A4627" s="1" t="s">
        <v>6954</v>
      </c>
      <c r="B4627">
        <v>93</v>
      </c>
      <c r="C4627" s="4">
        <v>9656</v>
      </c>
      <c r="D4627" s="5">
        <v>0.98</v>
      </c>
      <c r="E4627" s="5">
        <f>kana[[#This Row],[units]]*kana[[#This Row],[price]]</f>
        <v>9462.8799999999992</v>
      </c>
      <c r="F4627" s="3" t="s">
        <v>3</v>
      </c>
      <c r="G4627" s="1" t="s">
        <v>1183</v>
      </c>
      <c r="H4627">
        <v>9.85</v>
      </c>
      <c r="I4627">
        <v>122.6</v>
      </c>
    </row>
    <row r="4628" spans="1:9" x14ac:dyDescent="0.3">
      <c r="A4628" s="1" t="s">
        <v>6955</v>
      </c>
      <c r="B4628">
        <v>85</v>
      </c>
      <c r="C4628" s="4">
        <v>3087</v>
      </c>
      <c r="D4628" s="5">
        <v>0.92</v>
      </c>
      <c r="E4628" s="5">
        <f>kana[[#This Row],[units]]*kana[[#This Row],[price]]</f>
        <v>2840.04</v>
      </c>
      <c r="F4628" s="3" t="s">
        <v>110</v>
      </c>
      <c r="G4628" s="1" t="s">
        <v>1506</v>
      </c>
      <c r="H4628">
        <v>11.32</v>
      </c>
      <c r="I4628">
        <v>103.9</v>
      </c>
    </row>
    <row r="4629" spans="1:9" x14ac:dyDescent="0.3">
      <c r="A4629" s="1" t="s">
        <v>6956</v>
      </c>
      <c r="B4629">
        <v>29</v>
      </c>
      <c r="C4629" s="4">
        <v>29753</v>
      </c>
      <c r="D4629" s="5">
        <v>0.72</v>
      </c>
      <c r="E4629" s="5">
        <f>kana[[#This Row],[units]]*kana[[#This Row],[price]]</f>
        <v>21422.16</v>
      </c>
      <c r="F4629" s="3" t="s">
        <v>6</v>
      </c>
      <c r="G4629" s="1" t="s">
        <v>280</v>
      </c>
      <c r="H4629">
        <v>13.04</v>
      </c>
      <c r="I4629">
        <v>106.2</v>
      </c>
    </row>
    <row r="4630" spans="1:9" x14ac:dyDescent="0.3">
      <c r="A4630" s="1" t="s">
        <v>6957</v>
      </c>
      <c r="B4630">
        <v>9</v>
      </c>
      <c r="C4630" s="4">
        <v>13052</v>
      </c>
      <c r="D4630" s="5">
        <v>0.15</v>
      </c>
      <c r="E4630" s="5">
        <f>kana[[#This Row],[units]]*kana[[#This Row],[price]]</f>
        <v>1957.8</v>
      </c>
      <c r="F4630" s="3" t="s">
        <v>6</v>
      </c>
      <c r="G4630" s="1" t="s">
        <v>6958</v>
      </c>
      <c r="H4630">
        <v>7.28</v>
      </c>
      <c r="I4630">
        <v>107.4</v>
      </c>
    </row>
    <row r="4631" spans="1:9" x14ac:dyDescent="0.3">
      <c r="A4631" s="1" t="s">
        <v>6959</v>
      </c>
      <c r="B4631">
        <v>60</v>
      </c>
      <c r="C4631" s="4">
        <v>18842</v>
      </c>
      <c r="D4631" s="5">
        <v>0.82</v>
      </c>
      <c r="E4631" s="5">
        <f>kana[[#This Row],[units]]*kana[[#This Row],[price]]</f>
        <v>15450.439999999999</v>
      </c>
      <c r="F4631" s="3" t="s">
        <v>85</v>
      </c>
      <c r="G4631" s="1" t="s">
        <v>4033</v>
      </c>
      <c r="H4631">
        <v>9.99</v>
      </c>
      <c r="I4631">
        <v>104.9</v>
      </c>
    </row>
    <row r="4632" spans="1:9" x14ac:dyDescent="0.3">
      <c r="A4632" s="1" t="s">
        <v>6960</v>
      </c>
      <c r="B4632">
        <v>28</v>
      </c>
      <c r="C4632" s="4">
        <v>12472</v>
      </c>
      <c r="D4632" s="5">
        <v>0.94</v>
      </c>
      <c r="E4632" s="5">
        <f>kana[[#This Row],[units]]*kana[[#This Row],[price]]</f>
        <v>11723.679999999998</v>
      </c>
      <c r="F4632" s="3" t="s">
        <v>66</v>
      </c>
      <c r="G4632" s="1" t="s">
        <v>4805</v>
      </c>
      <c r="H4632">
        <v>11.32</v>
      </c>
      <c r="I4632">
        <v>96.3</v>
      </c>
    </row>
    <row r="4633" spans="1:9" x14ac:dyDescent="0.3">
      <c r="A4633" s="1" t="s">
        <v>6961</v>
      </c>
      <c r="B4633">
        <v>90</v>
      </c>
      <c r="C4633" s="4">
        <v>30989</v>
      </c>
      <c r="D4633" s="5">
        <v>0.06</v>
      </c>
      <c r="E4633" s="5">
        <f>kana[[#This Row],[units]]*kana[[#This Row],[price]]</f>
        <v>1859.34</v>
      </c>
      <c r="F4633" s="3" t="s">
        <v>34</v>
      </c>
      <c r="G4633" s="1" t="s">
        <v>97</v>
      </c>
      <c r="H4633">
        <v>8.18</v>
      </c>
      <c r="I4633">
        <v>97.5</v>
      </c>
    </row>
    <row r="4634" spans="1:9" x14ac:dyDescent="0.3">
      <c r="A4634" s="1" t="s">
        <v>6962</v>
      </c>
      <c r="B4634">
        <v>72</v>
      </c>
      <c r="C4634" s="4">
        <v>11426</v>
      </c>
      <c r="D4634" s="5">
        <v>0.79</v>
      </c>
      <c r="E4634" s="5">
        <f>kana[[#This Row],[units]]*kana[[#This Row],[price]]</f>
        <v>9026.5400000000009</v>
      </c>
      <c r="F4634" s="3" t="s">
        <v>85</v>
      </c>
      <c r="G4634" s="1" t="s">
        <v>6963</v>
      </c>
      <c r="H4634">
        <v>10.8</v>
      </c>
      <c r="I4634">
        <v>104.1</v>
      </c>
    </row>
    <row r="4635" spans="1:9" x14ac:dyDescent="0.3">
      <c r="A4635" s="1" t="s">
        <v>6964</v>
      </c>
      <c r="B4635">
        <v>36</v>
      </c>
      <c r="C4635" s="4">
        <v>6701</v>
      </c>
      <c r="D4635" s="5">
        <v>0.82</v>
      </c>
      <c r="E4635" s="5">
        <f>kana[[#This Row],[units]]*kana[[#This Row],[price]]</f>
        <v>5494.82</v>
      </c>
      <c r="F4635" s="3" t="s">
        <v>6</v>
      </c>
      <c r="G4635" s="1" t="s">
        <v>3881</v>
      </c>
      <c r="H4635">
        <v>10.029999999999999</v>
      </c>
      <c r="I4635">
        <v>117.2</v>
      </c>
    </row>
    <row r="4636" spans="1:9" x14ac:dyDescent="0.3">
      <c r="A4636" s="1" t="s">
        <v>6965</v>
      </c>
      <c r="B4636">
        <v>8</v>
      </c>
      <c r="C4636" s="4">
        <v>8267</v>
      </c>
      <c r="D4636" s="5">
        <v>0.42</v>
      </c>
      <c r="E4636" s="5">
        <f>kana[[#This Row],[units]]*kana[[#This Row],[price]]</f>
        <v>3472.14</v>
      </c>
      <c r="F4636" s="3" t="s">
        <v>66</v>
      </c>
      <c r="G4636" s="1" t="s">
        <v>6966</v>
      </c>
      <c r="H4636">
        <v>11.03</v>
      </c>
      <c r="I4636">
        <v>99.9</v>
      </c>
    </row>
    <row r="4637" spans="1:9" x14ac:dyDescent="0.3">
      <c r="A4637" s="1" t="s">
        <v>6967</v>
      </c>
      <c r="B4637">
        <v>74</v>
      </c>
      <c r="C4637" s="4">
        <v>3055</v>
      </c>
      <c r="D4637" s="5">
        <v>0.5</v>
      </c>
      <c r="E4637" s="5">
        <f>kana[[#This Row],[units]]*kana[[#This Row],[price]]</f>
        <v>1527.5</v>
      </c>
      <c r="F4637" s="3" t="s">
        <v>21</v>
      </c>
      <c r="G4637" s="1" t="s">
        <v>609</v>
      </c>
      <c r="H4637">
        <v>8.42</v>
      </c>
      <c r="I4637">
        <v>84.6</v>
      </c>
    </row>
    <row r="4638" spans="1:9" x14ac:dyDescent="0.3">
      <c r="A4638" s="1" t="s">
        <v>6968</v>
      </c>
      <c r="B4638">
        <v>51</v>
      </c>
      <c r="C4638" s="4">
        <v>12535</v>
      </c>
      <c r="D4638" s="5">
        <v>0.46</v>
      </c>
      <c r="E4638" s="5">
        <f>kana[[#This Row],[units]]*kana[[#This Row],[price]]</f>
        <v>5766.1</v>
      </c>
      <c r="F4638" s="3" t="s">
        <v>31</v>
      </c>
      <c r="G4638" s="1" t="s">
        <v>1056</v>
      </c>
      <c r="H4638">
        <v>9.34</v>
      </c>
      <c r="I4638">
        <v>110.3</v>
      </c>
    </row>
    <row r="4639" spans="1:9" x14ac:dyDescent="0.3">
      <c r="A4639" s="1" t="s">
        <v>6783</v>
      </c>
      <c r="B4639">
        <v>39</v>
      </c>
      <c r="C4639" s="4">
        <v>8293</v>
      </c>
      <c r="D4639" s="5">
        <v>0.97</v>
      </c>
      <c r="E4639" s="5">
        <f>kana[[#This Row],[units]]*kana[[#This Row],[price]]</f>
        <v>8044.21</v>
      </c>
      <c r="F4639" s="3" t="s">
        <v>76</v>
      </c>
      <c r="G4639" s="1" t="s">
        <v>369</v>
      </c>
      <c r="H4639">
        <v>13.44</v>
      </c>
      <c r="I4639">
        <v>100.7</v>
      </c>
    </row>
    <row r="4640" spans="1:9" x14ac:dyDescent="0.3">
      <c r="A4640" s="1" t="s">
        <v>6969</v>
      </c>
      <c r="B4640">
        <v>91</v>
      </c>
      <c r="C4640" s="4">
        <v>10999</v>
      </c>
      <c r="D4640" s="5">
        <v>0.85</v>
      </c>
      <c r="E4640" s="5">
        <f>kana[[#This Row],[units]]*kana[[#This Row],[price]]</f>
        <v>9349.15</v>
      </c>
      <c r="F4640" s="3" t="s">
        <v>34</v>
      </c>
      <c r="G4640" s="1" t="s">
        <v>4063</v>
      </c>
      <c r="H4640">
        <v>8.94</v>
      </c>
      <c r="I4640">
        <v>101.3</v>
      </c>
    </row>
    <row r="4641" spans="1:9" x14ac:dyDescent="0.3">
      <c r="A4641" s="1" t="s">
        <v>6970</v>
      </c>
      <c r="B4641">
        <v>9</v>
      </c>
      <c r="C4641" s="4">
        <v>5091</v>
      </c>
      <c r="D4641" s="5">
        <v>0.68</v>
      </c>
      <c r="E4641" s="5">
        <f>kana[[#This Row],[units]]*kana[[#This Row],[price]]</f>
        <v>3461.88</v>
      </c>
      <c r="F4641" s="3" t="s">
        <v>85</v>
      </c>
      <c r="G4641" s="1" t="s">
        <v>3189</v>
      </c>
      <c r="H4641">
        <v>11.93</v>
      </c>
      <c r="I4641">
        <v>106.5</v>
      </c>
    </row>
    <row r="4642" spans="1:9" x14ac:dyDescent="0.3">
      <c r="A4642" s="1" t="s">
        <v>6971</v>
      </c>
      <c r="B4642">
        <v>17</v>
      </c>
      <c r="C4642" s="4">
        <v>19277</v>
      </c>
      <c r="D4642" s="5">
        <v>0.57999999999999996</v>
      </c>
      <c r="E4642" s="5">
        <f>kana[[#This Row],[units]]*kana[[#This Row],[price]]</f>
        <v>11180.66</v>
      </c>
      <c r="F4642" s="3" t="s">
        <v>18</v>
      </c>
      <c r="G4642" s="1" t="s">
        <v>6972</v>
      </c>
      <c r="H4642">
        <v>11.23</v>
      </c>
      <c r="I4642">
        <v>105.2</v>
      </c>
    </row>
    <row r="4643" spans="1:9" x14ac:dyDescent="0.3">
      <c r="A4643" s="1" t="s">
        <v>6973</v>
      </c>
      <c r="B4643">
        <v>87</v>
      </c>
      <c r="C4643" s="4">
        <v>25834</v>
      </c>
      <c r="D4643" s="5">
        <v>0</v>
      </c>
      <c r="E4643" s="5">
        <f>kana[[#This Row],[units]]*kana[[#This Row],[price]]</f>
        <v>0</v>
      </c>
      <c r="F4643" s="3" t="s">
        <v>105</v>
      </c>
      <c r="G4643" s="1" t="s">
        <v>6974</v>
      </c>
      <c r="H4643">
        <v>8.39</v>
      </c>
      <c r="I4643">
        <v>101.3</v>
      </c>
    </row>
    <row r="4644" spans="1:9" x14ac:dyDescent="0.3">
      <c r="A4644" s="1" t="s">
        <v>6975</v>
      </c>
      <c r="B4644">
        <v>32</v>
      </c>
      <c r="C4644" s="4">
        <v>5868</v>
      </c>
      <c r="D4644" s="5">
        <v>0.55000000000000004</v>
      </c>
      <c r="E4644" s="5">
        <f>kana[[#This Row],[units]]*kana[[#This Row],[price]]</f>
        <v>3227.4</v>
      </c>
      <c r="F4644" s="3" t="s">
        <v>73</v>
      </c>
      <c r="G4644" s="1" t="s">
        <v>6976</v>
      </c>
      <c r="H4644">
        <v>9.42</v>
      </c>
      <c r="I4644">
        <v>91</v>
      </c>
    </row>
    <row r="4645" spans="1:9" x14ac:dyDescent="0.3">
      <c r="A4645" s="1" t="s">
        <v>6977</v>
      </c>
      <c r="B4645">
        <v>39</v>
      </c>
      <c r="C4645" s="4">
        <v>31284</v>
      </c>
      <c r="D4645" s="5">
        <v>0.2</v>
      </c>
      <c r="E4645" s="5">
        <f>kana[[#This Row],[units]]*kana[[#This Row],[price]]</f>
        <v>6256.8</v>
      </c>
      <c r="F4645" s="3" t="s">
        <v>53</v>
      </c>
      <c r="G4645" s="1" t="s">
        <v>6978</v>
      </c>
      <c r="H4645">
        <v>8.8699999999999992</v>
      </c>
      <c r="I4645">
        <v>104.2</v>
      </c>
    </row>
    <row r="4646" spans="1:9" x14ac:dyDescent="0.3">
      <c r="A4646" s="1" t="s">
        <v>6979</v>
      </c>
      <c r="B4646">
        <v>98</v>
      </c>
      <c r="C4646" s="4">
        <v>22040</v>
      </c>
      <c r="D4646" s="5">
        <v>0.85</v>
      </c>
      <c r="E4646" s="5">
        <f>kana[[#This Row],[units]]*kana[[#This Row],[price]]</f>
        <v>18734</v>
      </c>
      <c r="F4646" s="3" t="s">
        <v>66</v>
      </c>
      <c r="G4646" s="1" t="s">
        <v>6269</v>
      </c>
      <c r="H4646">
        <v>10.91</v>
      </c>
      <c r="I4646">
        <v>92.9</v>
      </c>
    </row>
    <row r="4647" spans="1:9" x14ac:dyDescent="0.3">
      <c r="A4647" s="1" t="s">
        <v>6980</v>
      </c>
      <c r="B4647">
        <v>57</v>
      </c>
      <c r="C4647" s="4">
        <v>21958</v>
      </c>
      <c r="D4647" s="5">
        <v>0.62</v>
      </c>
      <c r="E4647" s="5">
        <f>kana[[#This Row],[units]]*kana[[#This Row],[price]]</f>
        <v>13613.96</v>
      </c>
      <c r="F4647" s="3" t="s">
        <v>31</v>
      </c>
      <c r="G4647" s="1" t="s">
        <v>5913</v>
      </c>
      <c r="H4647">
        <v>9.94</v>
      </c>
      <c r="I4647">
        <v>105.6</v>
      </c>
    </row>
    <row r="4648" spans="1:9" x14ac:dyDescent="0.3">
      <c r="A4648" s="1" t="s">
        <v>6981</v>
      </c>
      <c r="B4648">
        <v>34</v>
      </c>
      <c r="C4648" s="4">
        <v>30160</v>
      </c>
      <c r="D4648" s="5">
        <v>0.77</v>
      </c>
      <c r="E4648" s="5">
        <f>kana[[#This Row],[units]]*kana[[#This Row],[price]]</f>
        <v>23223.200000000001</v>
      </c>
      <c r="F4648" s="3" t="s">
        <v>34</v>
      </c>
      <c r="G4648" s="1" t="s">
        <v>4956</v>
      </c>
      <c r="H4648">
        <v>5.59</v>
      </c>
      <c r="I4648">
        <v>76.099999999999994</v>
      </c>
    </row>
    <row r="4649" spans="1:9" x14ac:dyDescent="0.3">
      <c r="A4649" s="1" t="s">
        <v>6982</v>
      </c>
      <c r="B4649">
        <v>59</v>
      </c>
      <c r="C4649" s="4">
        <v>14597</v>
      </c>
      <c r="D4649" s="5">
        <v>0.47</v>
      </c>
      <c r="E4649" s="5">
        <f>kana[[#This Row],[units]]*kana[[#This Row],[price]]</f>
        <v>6860.5899999999992</v>
      </c>
      <c r="F4649" s="3" t="s">
        <v>60</v>
      </c>
      <c r="G4649" s="1" t="s">
        <v>3243</v>
      </c>
      <c r="H4649">
        <v>10.51</v>
      </c>
      <c r="I4649">
        <v>99.6</v>
      </c>
    </row>
    <row r="4650" spans="1:9" x14ac:dyDescent="0.3">
      <c r="A4650" s="1" t="s">
        <v>6983</v>
      </c>
      <c r="B4650">
        <v>8</v>
      </c>
      <c r="C4650" s="4">
        <v>9077</v>
      </c>
      <c r="D4650" s="5">
        <v>0.44</v>
      </c>
      <c r="E4650" s="5">
        <f>kana[[#This Row],[units]]*kana[[#This Row],[price]]</f>
        <v>3993.88</v>
      </c>
      <c r="F4650" s="3" t="s">
        <v>85</v>
      </c>
      <c r="G4650" s="1" t="s">
        <v>5305</v>
      </c>
      <c r="H4650">
        <v>8.32</v>
      </c>
      <c r="I4650">
        <v>99</v>
      </c>
    </row>
    <row r="4651" spans="1:9" x14ac:dyDescent="0.3">
      <c r="A4651" s="1" t="s">
        <v>6984</v>
      </c>
      <c r="B4651">
        <v>68</v>
      </c>
      <c r="C4651" s="4">
        <v>5599</v>
      </c>
      <c r="D4651" s="5">
        <v>0.45</v>
      </c>
      <c r="E4651" s="5">
        <f>kana[[#This Row],[units]]*kana[[#This Row],[price]]</f>
        <v>2519.5500000000002</v>
      </c>
      <c r="F4651" s="3" t="s">
        <v>6</v>
      </c>
      <c r="G4651" s="1" t="s">
        <v>2791</v>
      </c>
      <c r="H4651">
        <v>14.09</v>
      </c>
      <c r="I4651">
        <v>117.8</v>
      </c>
    </row>
    <row r="4652" spans="1:9" x14ac:dyDescent="0.3">
      <c r="A4652" s="1" t="s">
        <v>6985</v>
      </c>
      <c r="B4652">
        <v>57</v>
      </c>
      <c r="C4652" s="4">
        <v>14645</v>
      </c>
      <c r="D4652" s="5">
        <v>0.56000000000000005</v>
      </c>
      <c r="E4652" s="5">
        <f>kana[[#This Row],[units]]*kana[[#This Row],[price]]</f>
        <v>8201.2000000000007</v>
      </c>
      <c r="F4652" s="3" t="s">
        <v>12</v>
      </c>
      <c r="G4652" s="1" t="s">
        <v>3888</v>
      </c>
      <c r="H4652">
        <v>7.73</v>
      </c>
      <c r="I4652">
        <v>89.4</v>
      </c>
    </row>
    <row r="4653" spans="1:9" x14ac:dyDescent="0.3">
      <c r="A4653" s="1" t="s">
        <v>6986</v>
      </c>
      <c r="B4653">
        <v>81</v>
      </c>
      <c r="C4653" s="4">
        <v>26379</v>
      </c>
      <c r="D4653" s="5">
        <v>0.37</v>
      </c>
      <c r="E4653" s="5">
        <f>kana[[#This Row],[units]]*kana[[#This Row],[price]]</f>
        <v>9760.23</v>
      </c>
      <c r="F4653" s="3" t="s">
        <v>18</v>
      </c>
      <c r="G4653" s="1" t="s">
        <v>1766</v>
      </c>
      <c r="H4653">
        <v>9.8800000000000008</v>
      </c>
      <c r="I4653">
        <v>89.2</v>
      </c>
    </row>
    <row r="4654" spans="1:9" x14ac:dyDescent="0.3">
      <c r="A4654" s="1" t="s">
        <v>6987</v>
      </c>
      <c r="B4654">
        <v>70</v>
      </c>
      <c r="C4654" s="4">
        <v>8822</v>
      </c>
      <c r="D4654" s="5">
        <v>0.91</v>
      </c>
      <c r="E4654" s="5">
        <f>kana[[#This Row],[units]]*kana[[#This Row],[price]]</f>
        <v>8028.02</v>
      </c>
      <c r="F4654" s="3" t="s">
        <v>15</v>
      </c>
      <c r="G4654" s="1" t="s">
        <v>1279</v>
      </c>
      <c r="H4654">
        <v>9.1</v>
      </c>
      <c r="I4654">
        <v>85.2</v>
      </c>
    </row>
    <row r="4655" spans="1:9" x14ac:dyDescent="0.3">
      <c r="A4655" s="1" t="s">
        <v>6988</v>
      </c>
      <c r="B4655">
        <v>17</v>
      </c>
      <c r="C4655" s="4">
        <v>25013</v>
      </c>
      <c r="D4655" s="5">
        <v>0.52</v>
      </c>
      <c r="E4655" s="5">
        <f>kana[[#This Row],[units]]*kana[[#This Row],[price]]</f>
        <v>13006.76</v>
      </c>
      <c r="F4655" s="3" t="s">
        <v>60</v>
      </c>
      <c r="G4655" s="1" t="s">
        <v>3415</v>
      </c>
      <c r="H4655">
        <v>11.52</v>
      </c>
      <c r="I4655">
        <v>104.7</v>
      </c>
    </row>
    <row r="4656" spans="1:9" x14ac:dyDescent="0.3">
      <c r="A4656" s="1" t="s">
        <v>6989</v>
      </c>
      <c r="B4656">
        <v>37</v>
      </c>
      <c r="C4656" s="4">
        <v>10460</v>
      </c>
      <c r="D4656" s="5">
        <v>0.55000000000000004</v>
      </c>
      <c r="E4656" s="5">
        <f>kana[[#This Row],[units]]*kana[[#This Row],[price]]</f>
        <v>5753.0000000000009</v>
      </c>
      <c r="F4656" s="3" t="s">
        <v>9</v>
      </c>
      <c r="G4656" s="1" t="s">
        <v>2186</v>
      </c>
      <c r="H4656">
        <v>10.98</v>
      </c>
      <c r="I4656">
        <v>97</v>
      </c>
    </row>
    <row r="4657" spans="1:9" x14ac:dyDescent="0.3">
      <c r="A4657" s="1" t="s">
        <v>6990</v>
      </c>
      <c r="B4657">
        <v>7</v>
      </c>
      <c r="C4657" s="4">
        <v>4781</v>
      </c>
      <c r="D4657" s="5">
        <v>0.48</v>
      </c>
      <c r="E4657" s="5">
        <f>kana[[#This Row],[units]]*kana[[#This Row],[price]]</f>
        <v>2294.88</v>
      </c>
      <c r="F4657" s="3" t="s">
        <v>110</v>
      </c>
      <c r="G4657" s="1" t="s">
        <v>6991</v>
      </c>
      <c r="H4657">
        <v>8.66</v>
      </c>
      <c r="I4657">
        <v>83.5</v>
      </c>
    </row>
    <row r="4658" spans="1:9" x14ac:dyDescent="0.3">
      <c r="A4658" s="1" t="s">
        <v>6992</v>
      </c>
      <c r="B4658">
        <v>62</v>
      </c>
      <c r="C4658" s="4">
        <v>11558</v>
      </c>
      <c r="D4658" s="5">
        <v>0.51</v>
      </c>
      <c r="E4658" s="5">
        <f>kana[[#This Row],[units]]*kana[[#This Row],[price]]</f>
        <v>5894.58</v>
      </c>
      <c r="F4658" s="3" t="s">
        <v>3</v>
      </c>
      <c r="G4658" s="1" t="s">
        <v>657</v>
      </c>
      <c r="H4658">
        <v>9.4700000000000006</v>
      </c>
      <c r="I4658">
        <v>90.1</v>
      </c>
    </row>
    <row r="4659" spans="1:9" x14ac:dyDescent="0.3">
      <c r="A4659" s="1" t="s">
        <v>6993</v>
      </c>
      <c r="B4659">
        <v>51</v>
      </c>
      <c r="C4659" s="4">
        <v>11791</v>
      </c>
      <c r="D4659" s="5">
        <v>0.88</v>
      </c>
      <c r="E4659" s="5">
        <f>kana[[#This Row],[units]]*kana[[#This Row],[price]]</f>
        <v>10376.08</v>
      </c>
      <c r="F4659" s="3" t="s">
        <v>110</v>
      </c>
      <c r="G4659" s="1" t="s">
        <v>720</v>
      </c>
      <c r="H4659">
        <v>10.55</v>
      </c>
      <c r="I4659">
        <v>100.7</v>
      </c>
    </row>
    <row r="4660" spans="1:9" x14ac:dyDescent="0.3">
      <c r="A4660" s="1" t="s">
        <v>6994</v>
      </c>
      <c r="B4660">
        <v>47</v>
      </c>
      <c r="C4660" s="4">
        <v>26987</v>
      </c>
      <c r="D4660" s="5">
        <v>0.31</v>
      </c>
      <c r="E4660" s="5">
        <f>kana[[#This Row],[units]]*kana[[#This Row],[price]]</f>
        <v>8365.9699999999993</v>
      </c>
      <c r="F4660" s="3" t="s">
        <v>170</v>
      </c>
      <c r="G4660" s="1" t="s">
        <v>4079</v>
      </c>
      <c r="H4660">
        <v>12.06</v>
      </c>
      <c r="I4660">
        <v>94.8</v>
      </c>
    </row>
    <row r="4661" spans="1:9" x14ac:dyDescent="0.3">
      <c r="A4661" s="1" t="s">
        <v>6995</v>
      </c>
      <c r="B4661">
        <v>74</v>
      </c>
      <c r="C4661" s="4">
        <v>25315</v>
      </c>
      <c r="D4661" s="5">
        <v>0.7</v>
      </c>
      <c r="E4661" s="5">
        <f>kana[[#This Row],[units]]*kana[[#This Row],[price]]</f>
        <v>17720.5</v>
      </c>
      <c r="F4661" s="3" t="s">
        <v>31</v>
      </c>
      <c r="G4661" s="1" t="s">
        <v>802</v>
      </c>
      <c r="H4661">
        <v>8.67</v>
      </c>
      <c r="I4661">
        <v>99.6</v>
      </c>
    </row>
    <row r="4662" spans="1:9" x14ac:dyDescent="0.3">
      <c r="A4662" s="1" t="s">
        <v>6996</v>
      </c>
      <c r="B4662">
        <v>35</v>
      </c>
      <c r="C4662" s="4">
        <v>23794</v>
      </c>
      <c r="D4662" s="5">
        <v>0.8</v>
      </c>
      <c r="E4662" s="5">
        <f>kana[[#This Row],[units]]*kana[[#This Row],[price]]</f>
        <v>19035.2</v>
      </c>
      <c r="F4662" s="3" t="s">
        <v>85</v>
      </c>
      <c r="G4662" s="1" t="s">
        <v>6997</v>
      </c>
      <c r="H4662">
        <v>9.92</v>
      </c>
      <c r="I4662">
        <v>108.3</v>
      </c>
    </row>
    <row r="4663" spans="1:9" x14ac:dyDescent="0.3">
      <c r="A4663" s="1" t="s">
        <v>6998</v>
      </c>
      <c r="B4663">
        <v>87</v>
      </c>
      <c r="C4663" s="4">
        <v>27445</v>
      </c>
      <c r="D4663" s="5">
        <v>0.77</v>
      </c>
      <c r="E4663" s="5">
        <f>kana[[#This Row],[units]]*kana[[#This Row],[price]]</f>
        <v>21132.65</v>
      </c>
      <c r="F4663" s="3" t="s">
        <v>21</v>
      </c>
      <c r="G4663" s="1" t="s">
        <v>6999</v>
      </c>
      <c r="H4663">
        <v>7.24</v>
      </c>
      <c r="I4663">
        <v>96</v>
      </c>
    </row>
    <row r="4664" spans="1:9" x14ac:dyDescent="0.3">
      <c r="A4664" s="1" t="s">
        <v>7000</v>
      </c>
      <c r="B4664">
        <v>6</v>
      </c>
      <c r="C4664" s="4">
        <v>22940</v>
      </c>
      <c r="D4664" s="5">
        <v>0.46</v>
      </c>
      <c r="E4664" s="5">
        <f>kana[[#This Row],[units]]*kana[[#This Row],[price]]</f>
        <v>10552.4</v>
      </c>
      <c r="F4664" s="3" t="s">
        <v>85</v>
      </c>
      <c r="G4664" s="1" t="s">
        <v>4846</v>
      </c>
      <c r="H4664">
        <v>6.96</v>
      </c>
      <c r="I4664">
        <v>83.9</v>
      </c>
    </row>
    <row r="4665" spans="1:9" x14ac:dyDescent="0.3">
      <c r="A4665" s="1" t="s">
        <v>7001</v>
      </c>
      <c r="B4665">
        <v>7</v>
      </c>
      <c r="C4665" s="4">
        <v>28616</v>
      </c>
      <c r="D4665" s="5">
        <v>0.27</v>
      </c>
      <c r="E4665" s="5">
        <f>kana[[#This Row],[units]]*kana[[#This Row],[price]]</f>
        <v>7726.3200000000006</v>
      </c>
      <c r="F4665" s="3" t="s">
        <v>12</v>
      </c>
      <c r="G4665" s="1" t="s">
        <v>7002</v>
      </c>
      <c r="H4665">
        <v>11.6</v>
      </c>
      <c r="I4665">
        <v>94.4</v>
      </c>
    </row>
    <row r="4666" spans="1:9" x14ac:dyDescent="0.3">
      <c r="A4666" s="1" t="s">
        <v>7003</v>
      </c>
      <c r="B4666">
        <v>90</v>
      </c>
      <c r="C4666" s="4">
        <v>20890</v>
      </c>
      <c r="D4666" s="5">
        <v>0.76</v>
      </c>
      <c r="E4666" s="5">
        <f>kana[[#This Row],[units]]*kana[[#This Row],[price]]</f>
        <v>15876.4</v>
      </c>
      <c r="F4666" s="3" t="s">
        <v>66</v>
      </c>
      <c r="G4666" s="1" t="s">
        <v>5297</v>
      </c>
      <c r="H4666">
        <v>7.84</v>
      </c>
      <c r="I4666">
        <v>86.7</v>
      </c>
    </row>
    <row r="4667" spans="1:9" x14ac:dyDescent="0.3">
      <c r="A4667" s="1" t="s">
        <v>7004</v>
      </c>
      <c r="B4667">
        <v>32</v>
      </c>
      <c r="C4667" s="4">
        <v>22558</v>
      </c>
      <c r="D4667" s="5">
        <v>0.41</v>
      </c>
      <c r="E4667" s="5">
        <f>kana[[#This Row],[units]]*kana[[#This Row],[price]]</f>
        <v>9248.7799999999988</v>
      </c>
      <c r="F4667" s="3" t="s">
        <v>43</v>
      </c>
      <c r="G4667" s="1" t="s">
        <v>3052</v>
      </c>
      <c r="H4667">
        <v>12.61</v>
      </c>
      <c r="I4667">
        <v>111</v>
      </c>
    </row>
    <row r="4668" spans="1:9" x14ac:dyDescent="0.3">
      <c r="A4668" s="1" t="s">
        <v>7005</v>
      </c>
      <c r="B4668">
        <v>5</v>
      </c>
      <c r="C4668" s="4">
        <v>25293</v>
      </c>
      <c r="D4668" s="5">
        <v>0.96</v>
      </c>
      <c r="E4668" s="5">
        <f>kana[[#This Row],[units]]*kana[[#This Row],[price]]</f>
        <v>24281.279999999999</v>
      </c>
      <c r="F4668" s="3" t="s">
        <v>170</v>
      </c>
      <c r="G4668" s="1" t="s">
        <v>598</v>
      </c>
      <c r="H4668">
        <v>11.1</v>
      </c>
      <c r="I4668">
        <v>117.1</v>
      </c>
    </row>
    <row r="4669" spans="1:9" x14ac:dyDescent="0.3">
      <c r="A4669" s="1" t="s">
        <v>7006</v>
      </c>
      <c r="B4669">
        <v>60</v>
      </c>
      <c r="C4669" s="4">
        <v>6427</v>
      </c>
      <c r="D4669" s="5">
        <v>0.56000000000000005</v>
      </c>
      <c r="E4669" s="5">
        <f>kana[[#This Row],[units]]*kana[[#This Row],[price]]</f>
        <v>3599.1200000000003</v>
      </c>
      <c r="F4669" s="3" t="s">
        <v>12</v>
      </c>
      <c r="G4669" s="1" t="s">
        <v>7007</v>
      </c>
      <c r="H4669">
        <v>11.51</v>
      </c>
      <c r="I4669">
        <v>111.2</v>
      </c>
    </row>
    <row r="4670" spans="1:9" x14ac:dyDescent="0.3">
      <c r="A4670" s="1" t="s">
        <v>7008</v>
      </c>
      <c r="B4670">
        <v>88</v>
      </c>
      <c r="C4670" s="4">
        <v>4545</v>
      </c>
      <c r="D4670" s="5">
        <v>0.2</v>
      </c>
      <c r="E4670" s="5">
        <f>kana[[#This Row],[units]]*kana[[#This Row],[price]]</f>
        <v>909</v>
      </c>
      <c r="F4670" s="3" t="s">
        <v>110</v>
      </c>
      <c r="G4670" s="1" t="s">
        <v>7009</v>
      </c>
      <c r="H4670">
        <v>11.74</v>
      </c>
      <c r="I4670">
        <v>94.1</v>
      </c>
    </row>
    <row r="4671" spans="1:9" x14ac:dyDescent="0.3">
      <c r="A4671" s="1" t="s">
        <v>7010</v>
      </c>
      <c r="B4671">
        <v>3</v>
      </c>
      <c r="C4671" s="4">
        <v>16241</v>
      </c>
      <c r="D4671" s="5">
        <v>0.24</v>
      </c>
      <c r="E4671" s="5">
        <f>kana[[#This Row],[units]]*kana[[#This Row],[price]]</f>
        <v>3897.8399999999997</v>
      </c>
      <c r="F4671" s="3" t="s">
        <v>9</v>
      </c>
      <c r="G4671" s="1" t="s">
        <v>3946</v>
      </c>
      <c r="H4671">
        <v>5.85</v>
      </c>
      <c r="I4671">
        <v>89</v>
      </c>
    </row>
    <row r="4672" spans="1:9" x14ac:dyDescent="0.3">
      <c r="A4672" s="1" t="s">
        <v>7011</v>
      </c>
      <c r="B4672">
        <v>57</v>
      </c>
      <c r="C4672" s="4">
        <v>19442</v>
      </c>
      <c r="D4672" s="5">
        <v>0.7</v>
      </c>
      <c r="E4672" s="5">
        <f>kana[[#This Row],[units]]*kana[[#This Row],[price]]</f>
        <v>13609.4</v>
      </c>
      <c r="F4672" s="3" t="s">
        <v>66</v>
      </c>
      <c r="G4672" s="1" t="s">
        <v>3751</v>
      </c>
      <c r="H4672">
        <v>10.67</v>
      </c>
      <c r="I4672">
        <v>99</v>
      </c>
    </row>
    <row r="4673" spans="1:9" x14ac:dyDescent="0.3">
      <c r="A4673" s="1" t="s">
        <v>7012</v>
      </c>
      <c r="B4673">
        <v>29</v>
      </c>
      <c r="C4673" s="4">
        <v>17396</v>
      </c>
      <c r="D4673" s="5">
        <v>0.18</v>
      </c>
      <c r="E4673" s="5">
        <f>kana[[#This Row],[units]]*kana[[#This Row],[price]]</f>
        <v>3131.2799999999997</v>
      </c>
      <c r="F4673" s="3" t="s">
        <v>31</v>
      </c>
      <c r="G4673" s="1" t="s">
        <v>1625</v>
      </c>
      <c r="H4673">
        <v>10.93</v>
      </c>
      <c r="I4673">
        <v>87.4</v>
      </c>
    </row>
    <row r="4674" spans="1:9" x14ac:dyDescent="0.3">
      <c r="A4674" s="1" t="s">
        <v>7013</v>
      </c>
      <c r="B4674">
        <v>23</v>
      </c>
      <c r="C4674" s="4">
        <v>30221</v>
      </c>
      <c r="D4674" s="5">
        <v>0.56000000000000005</v>
      </c>
      <c r="E4674" s="5">
        <f>kana[[#This Row],[units]]*kana[[#This Row],[price]]</f>
        <v>16923.760000000002</v>
      </c>
      <c r="F4674" s="3" t="s">
        <v>73</v>
      </c>
      <c r="G4674" s="1" t="s">
        <v>2553</v>
      </c>
      <c r="H4674">
        <v>11.52</v>
      </c>
      <c r="I4674">
        <v>107.2</v>
      </c>
    </row>
    <row r="4675" spans="1:9" x14ac:dyDescent="0.3">
      <c r="A4675" s="1" t="s">
        <v>7014</v>
      </c>
      <c r="B4675">
        <v>90</v>
      </c>
      <c r="C4675" s="4">
        <v>21389</v>
      </c>
      <c r="D4675" s="5">
        <v>0.54</v>
      </c>
      <c r="E4675" s="5">
        <f>kana[[#This Row],[units]]*kana[[#This Row],[price]]</f>
        <v>11550.060000000001</v>
      </c>
      <c r="F4675" s="3" t="s">
        <v>170</v>
      </c>
      <c r="G4675" s="1" t="s">
        <v>1602</v>
      </c>
      <c r="H4675">
        <v>10.119999999999999</v>
      </c>
      <c r="I4675">
        <v>97.5</v>
      </c>
    </row>
    <row r="4676" spans="1:9" x14ac:dyDescent="0.3">
      <c r="A4676" s="1" t="s">
        <v>4608</v>
      </c>
      <c r="B4676">
        <v>95</v>
      </c>
      <c r="C4676" s="4">
        <v>25827</v>
      </c>
      <c r="D4676" s="5">
        <v>0.68</v>
      </c>
      <c r="E4676" s="5">
        <f>kana[[#This Row],[units]]*kana[[#This Row],[price]]</f>
        <v>17562.36</v>
      </c>
      <c r="F4676" s="3" t="s">
        <v>237</v>
      </c>
      <c r="G4676" s="1" t="s">
        <v>609</v>
      </c>
      <c r="H4676">
        <v>8.9</v>
      </c>
      <c r="I4676">
        <v>86</v>
      </c>
    </row>
    <row r="4677" spans="1:9" x14ac:dyDescent="0.3">
      <c r="A4677" s="1" t="s">
        <v>7015</v>
      </c>
      <c r="B4677">
        <v>92</v>
      </c>
      <c r="C4677" s="4">
        <v>16594</v>
      </c>
      <c r="D4677" s="5">
        <v>0.03</v>
      </c>
      <c r="E4677" s="5">
        <f>kana[[#This Row],[units]]*kana[[#This Row],[price]]</f>
        <v>497.82</v>
      </c>
      <c r="F4677" s="3" t="s">
        <v>3</v>
      </c>
      <c r="G4677" s="1" t="s">
        <v>2485</v>
      </c>
      <c r="H4677">
        <v>12.52</v>
      </c>
      <c r="I4677">
        <v>112.2</v>
      </c>
    </row>
    <row r="4678" spans="1:9" x14ac:dyDescent="0.3">
      <c r="A4678" s="1" t="s">
        <v>7016</v>
      </c>
      <c r="B4678">
        <v>38</v>
      </c>
      <c r="C4678" s="4">
        <v>6459</v>
      </c>
      <c r="D4678" s="5">
        <v>0.74</v>
      </c>
      <c r="E4678" s="5">
        <f>kana[[#This Row],[units]]*kana[[#This Row],[price]]</f>
        <v>4779.66</v>
      </c>
      <c r="F4678" s="3" t="s">
        <v>76</v>
      </c>
      <c r="G4678" s="1" t="s">
        <v>2544</v>
      </c>
      <c r="H4678">
        <v>11.79</v>
      </c>
      <c r="I4678">
        <v>103.4</v>
      </c>
    </row>
    <row r="4679" spans="1:9" x14ac:dyDescent="0.3">
      <c r="A4679" s="1" t="s">
        <v>7017</v>
      </c>
      <c r="B4679">
        <v>70</v>
      </c>
      <c r="C4679" s="4">
        <v>11258</v>
      </c>
      <c r="D4679" s="5">
        <v>0.41</v>
      </c>
      <c r="E4679" s="5">
        <f>kana[[#This Row],[units]]*kana[[#This Row],[price]]</f>
        <v>4615.78</v>
      </c>
      <c r="F4679" s="3" t="s">
        <v>63</v>
      </c>
      <c r="G4679" s="1" t="s">
        <v>4016</v>
      </c>
      <c r="H4679">
        <v>11.01</v>
      </c>
      <c r="I4679">
        <v>115.8</v>
      </c>
    </row>
    <row r="4680" spans="1:9" x14ac:dyDescent="0.3">
      <c r="A4680" s="1" t="s">
        <v>7018</v>
      </c>
      <c r="B4680">
        <v>48</v>
      </c>
      <c r="C4680" s="4">
        <v>19795</v>
      </c>
      <c r="D4680" s="5">
        <v>0.28000000000000003</v>
      </c>
      <c r="E4680" s="5">
        <f>kana[[#This Row],[units]]*kana[[#This Row],[price]]</f>
        <v>5542.6</v>
      </c>
      <c r="F4680" s="3" t="s">
        <v>21</v>
      </c>
      <c r="G4680" s="1" t="s">
        <v>7019</v>
      </c>
      <c r="H4680">
        <v>8.4</v>
      </c>
      <c r="I4680">
        <v>91</v>
      </c>
    </row>
    <row r="4681" spans="1:9" x14ac:dyDescent="0.3">
      <c r="A4681" s="1" t="s">
        <v>7020</v>
      </c>
      <c r="B4681">
        <v>49</v>
      </c>
      <c r="C4681" s="4">
        <v>400</v>
      </c>
      <c r="D4681" s="5">
        <v>0.4</v>
      </c>
      <c r="E4681" s="5">
        <f>kana[[#This Row],[units]]*kana[[#This Row],[price]]</f>
        <v>160</v>
      </c>
      <c r="F4681" s="3" t="s">
        <v>85</v>
      </c>
      <c r="G4681" s="1" t="s">
        <v>2231</v>
      </c>
      <c r="H4681">
        <v>12.25</v>
      </c>
      <c r="I4681">
        <v>109.7</v>
      </c>
    </row>
    <row r="4682" spans="1:9" x14ac:dyDescent="0.3">
      <c r="A4682" s="1" t="s">
        <v>7021</v>
      </c>
      <c r="B4682">
        <v>30</v>
      </c>
      <c r="C4682" s="4">
        <v>18623</v>
      </c>
      <c r="D4682" s="5">
        <v>0.99</v>
      </c>
      <c r="E4682" s="5">
        <f>kana[[#This Row],[units]]*kana[[#This Row],[price]]</f>
        <v>18436.77</v>
      </c>
      <c r="F4682" s="3" t="s">
        <v>15</v>
      </c>
      <c r="G4682" s="1" t="s">
        <v>1156</v>
      </c>
      <c r="H4682">
        <v>7.24</v>
      </c>
      <c r="I4682">
        <v>102.1</v>
      </c>
    </row>
    <row r="4683" spans="1:9" x14ac:dyDescent="0.3">
      <c r="A4683" s="1" t="s">
        <v>7022</v>
      </c>
      <c r="B4683">
        <v>81</v>
      </c>
      <c r="C4683" s="4">
        <v>19904</v>
      </c>
      <c r="D4683" s="5">
        <v>0.75</v>
      </c>
      <c r="E4683" s="5">
        <f>kana[[#This Row],[units]]*kana[[#This Row],[price]]</f>
        <v>14928</v>
      </c>
      <c r="F4683" s="3" t="s">
        <v>110</v>
      </c>
      <c r="G4683" s="1" t="s">
        <v>166</v>
      </c>
      <c r="H4683">
        <v>6.65</v>
      </c>
      <c r="I4683">
        <v>86.3</v>
      </c>
    </row>
    <row r="4684" spans="1:9" x14ac:dyDescent="0.3">
      <c r="A4684" s="1" t="s">
        <v>7023</v>
      </c>
      <c r="B4684">
        <v>4</v>
      </c>
      <c r="C4684" s="4">
        <v>10345</v>
      </c>
      <c r="D4684" s="5">
        <v>0.28999999999999998</v>
      </c>
      <c r="E4684" s="5">
        <f>kana[[#This Row],[units]]*kana[[#This Row],[price]]</f>
        <v>3000.0499999999997</v>
      </c>
      <c r="F4684" s="3" t="s">
        <v>46</v>
      </c>
      <c r="G4684" s="1" t="s">
        <v>1134</v>
      </c>
      <c r="H4684">
        <v>7.88</v>
      </c>
      <c r="I4684">
        <v>86.8</v>
      </c>
    </row>
    <row r="4685" spans="1:9" x14ac:dyDescent="0.3">
      <c r="A4685" s="1" t="s">
        <v>7024</v>
      </c>
      <c r="B4685">
        <v>88</v>
      </c>
      <c r="C4685" s="4">
        <v>22188</v>
      </c>
      <c r="D4685" s="5">
        <v>0.78</v>
      </c>
      <c r="E4685" s="5">
        <f>kana[[#This Row],[units]]*kana[[#This Row],[price]]</f>
        <v>17306.64</v>
      </c>
      <c r="F4685" s="3" t="s">
        <v>31</v>
      </c>
      <c r="G4685" s="1" t="s">
        <v>1111</v>
      </c>
      <c r="H4685">
        <v>10.67</v>
      </c>
      <c r="I4685">
        <v>102.4</v>
      </c>
    </row>
    <row r="4686" spans="1:9" x14ac:dyDescent="0.3">
      <c r="A4686" s="1" t="s">
        <v>7025</v>
      </c>
      <c r="B4686">
        <v>84</v>
      </c>
      <c r="C4686" s="4">
        <v>2911</v>
      </c>
      <c r="D4686" s="5">
        <v>0.99</v>
      </c>
      <c r="E4686" s="5">
        <f>kana[[#This Row],[units]]*kana[[#This Row],[price]]</f>
        <v>2881.89</v>
      </c>
      <c r="F4686" s="3" t="s">
        <v>21</v>
      </c>
      <c r="G4686" s="1" t="s">
        <v>1154</v>
      </c>
      <c r="H4686">
        <v>13.68</v>
      </c>
      <c r="I4686">
        <v>122.8</v>
      </c>
    </row>
    <row r="4687" spans="1:9" x14ac:dyDescent="0.3">
      <c r="A4687" s="1" t="s">
        <v>7026</v>
      </c>
      <c r="B4687">
        <v>28</v>
      </c>
      <c r="C4687" s="4">
        <v>25652</v>
      </c>
      <c r="D4687" s="5">
        <v>0.71</v>
      </c>
      <c r="E4687" s="5">
        <f>kana[[#This Row],[units]]*kana[[#This Row],[price]]</f>
        <v>18212.919999999998</v>
      </c>
      <c r="F4687" s="3" t="s">
        <v>3</v>
      </c>
      <c r="G4687" s="1" t="s">
        <v>1040</v>
      </c>
      <c r="H4687">
        <v>9.39</v>
      </c>
      <c r="I4687">
        <v>91.2</v>
      </c>
    </row>
    <row r="4688" spans="1:9" x14ac:dyDescent="0.3">
      <c r="A4688" s="1" t="s">
        <v>7027</v>
      </c>
      <c r="B4688">
        <v>0</v>
      </c>
      <c r="C4688" s="4">
        <v>30738</v>
      </c>
      <c r="D4688" s="5">
        <v>0.54</v>
      </c>
      <c r="E4688" s="5">
        <f>kana[[#This Row],[units]]*kana[[#This Row],[price]]</f>
        <v>16598.52</v>
      </c>
      <c r="F4688" s="3" t="s">
        <v>34</v>
      </c>
      <c r="G4688" s="1" t="s">
        <v>7028</v>
      </c>
      <c r="H4688">
        <v>9.77</v>
      </c>
      <c r="I4688">
        <v>101.6</v>
      </c>
    </row>
    <row r="4689" spans="1:9" x14ac:dyDescent="0.3">
      <c r="A4689" s="1" t="s">
        <v>7029</v>
      </c>
      <c r="B4689">
        <v>48</v>
      </c>
      <c r="C4689" s="4">
        <v>23496</v>
      </c>
      <c r="D4689" s="5">
        <v>0.87</v>
      </c>
      <c r="E4689" s="5">
        <f>kana[[#This Row],[units]]*kana[[#This Row],[price]]</f>
        <v>20441.52</v>
      </c>
      <c r="F4689" s="3" t="s">
        <v>110</v>
      </c>
      <c r="G4689" s="1" t="s">
        <v>1768</v>
      </c>
      <c r="H4689">
        <v>12.03</v>
      </c>
      <c r="I4689">
        <v>102.1</v>
      </c>
    </row>
    <row r="4690" spans="1:9" x14ac:dyDescent="0.3">
      <c r="A4690" s="1" t="s">
        <v>7030</v>
      </c>
      <c r="B4690">
        <v>63</v>
      </c>
      <c r="C4690" s="4">
        <v>4732</v>
      </c>
      <c r="D4690" s="5">
        <v>0.34</v>
      </c>
      <c r="E4690" s="5">
        <f>kana[[#This Row],[units]]*kana[[#This Row],[price]]</f>
        <v>1608.88</v>
      </c>
      <c r="F4690" s="3" t="s">
        <v>43</v>
      </c>
      <c r="G4690" s="1" t="s">
        <v>839</v>
      </c>
      <c r="H4690">
        <v>9.68</v>
      </c>
      <c r="I4690">
        <v>95</v>
      </c>
    </row>
    <row r="4691" spans="1:9" x14ac:dyDescent="0.3">
      <c r="A4691" s="1" t="s">
        <v>7031</v>
      </c>
      <c r="B4691">
        <v>31</v>
      </c>
      <c r="C4691" s="4">
        <v>17766</v>
      </c>
      <c r="D4691" s="5">
        <v>0.28000000000000003</v>
      </c>
      <c r="E4691" s="5">
        <f>kana[[#This Row],[units]]*kana[[#This Row],[price]]</f>
        <v>4974.4800000000005</v>
      </c>
      <c r="F4691" s="3" t="s">
        <v>46</v>
      </c>
      <c r="G4691" s="1" t="s">
        <v>7032</v>
      </c>
      <c r="H4691">
        <v>6.16</v>
      </c>
      <c r="I4691">
        <v>83.2</v>
      </c>
    </row>
    <row r="4692" spans="1:9" x14ac:dyDescent="0.3">
      <c r="A4692" s="1" t="s">
        <v>7033</v>
      </c>
      <c r="B4692">
        <v>43</v>
      </c>
      <c r="C4692" s="4">
        <v>13749</v>
      </c>
      <c r="D4692" s="5">
        <v>0.43</v>
      </c>
      <c r="E4692" s="5">
        <f>kana[[#This Row],[units]]*kana[[#This Row],[price]]</f>
        <v>5912.07</v>
      </c>
      <c r="F4692" s="3" t="s">
        <v>53</v>
      </c>
      <c r="G4692" s="1" t="s">
        <v>4311</v>
      </c>
      <c r="H4692">
        <v>8.07</v>
      </c>
      <c r="I4692">
        <v>88.2</v>
      </c>
    </row>
    <row r="4693" spans="1:9" x14ac:dyDescent="0.3">
      <c r="A4693" s="1" t="s">
        <v>7034</v>
      </c>
      <c r="B4693">
        <v>28</v>
      </c>
      <c r="C4693" s="4">
        <v>24501</v>
      </c>
      <c r="D4693" s="5">
        <v>0.08</v>
      </c>
      <c r="E4693" s="5">
        <f>kana[[#This Row],[units]]*kana[[#This Row],[price]]</f>
        <v>1960.08</v>
      </c>
      <c r="F4693" s="3" t="s">
        <v>90</v>
      </c>
      <c r="G4693" s="1" t="s">
        <v>27</v>
      </c>
      <c r="H4693">
        <v>10.29</v>
      </c>
      <c r="I4693">
        <v>100.7</v>
      </c>
    </row>
    <row r="4694" spans="1:9" x14ac:dyDescent="0.3">
      <c r="A4694" s="1" t="s">
        <v>7035</v>
      </c>
      <c r="B4694">
        <v>88</v>
      </c>
      <c r="C4694" s="4">
        <v>28938</v>
      </c>
      <c r="D4694" s="5">
        <v>0.05</v>
      </c>
      <c r="E4694" s="5">
        <f>kana[[#This Row],[units]]*kana[[#This Row],[price]]</f>
        <v>1446.9</v>
      </c>
      <c r="F4694" s="3" t="s">
        <v>85</v>
      </c>
      <c r="G4694" s="1" t="s">
        <v>64</v>
      </c>
      <c r="H4694">
        <v>12.13</v>
      </c>
      <c r="I4694">
        <v>102.9</v>
      </c>
    </row>
    <row r="4695" spans="1:9" x14ac:dyDescent="0.3">
      <c r="A4695" s="1" t="s">
        <v>7036</v>
      </c>
      <c r="B4695">
        <v>55</v>
      </c>
      <c r="C4695" s="4">
        <v>15091</v>
      </c>
      <c r="D4695" s="5">
        <v>0.49</v>
      </c>
      <c r="E4695" s="5">
        <f>kana[[#This Row],[units]]*kana[[#This Row],[price]]</f>
        <v>7394.59</v>
      </c>
      <c r="F4695" s="3" t="s">
        <v>46</v>
      </c>
      <c r="G4695" s="1" t="s">
        <v>6528</v>
      </c>
      <c r="H4695">
        <v>11.68</v>
      </c>
      <c r="I4695">
        <v>104.3</v>
      </c>
    </row>
    <row r="4696" spans="1:9" x14ac:dyDescent="0.3">
      <c r="A4696" s="1" t="s">
        <v>7037</v>
      </c>
      <c r="B4696">
        <v>1</v>
      </c>
      <c r="C4696" s="4">
        <v>6077</v>
      </c>
      <c r="D4696" s="5">
        <v>0.36</v>
      </c>
      <c r="E4696" s="5">
        <f>kana[[#This Row],[units]]*kana[[#This Row],[price]]</f>
        <v>2187.7199999999998</v>
      </c>
      <c r="F4696" s="3" t="s">
        <v>15</v>
      </c>
      <c r="G4696" s="1" t="s">
        <v>7038</v>
      </c>
      <c r="H4696">
        <v>7.88</v>
      </c>
      <c r="I4696">
        <v>94.6</v>
      </c>
    </row>
    <row r="4697" spans="1:9" x14ac:dyDescent="0.3">
      <c r="A4697" s="1" t="s">
        <v>7039</v>
      </c>
      <c r="B4697">
        <v>96</v>
      </c>
      <c r="C4697" s="4">
        <v>22410</v>
      </c>
      <c r="D4697" s="5">
        <v>0.38</v>
      </c>
      <c r="E4697" s="5">
        <f>kana[[#This Row],[units]]*kana[[#This Row],[price]]</f>
        <v>8515.7999999999993</v>
      </c>
      <c r="F4697" s="3" t="s">
        <v>18</v>
      </c>
      <c r="G4697" s="1" t="s">
        <v>6052</v>
      </c>
      <c r="H4697">
        <v>8.39</v>
      </c>
      <c r="I4697">
        <v>96.9</v>
      </c>
    </row>
    <row r="4698" spans="1:9" x14ac:dyDescent="0.3">
      <c r="A4698" s="1" t="s">
        <v>7040</v>
      </c>
      <c r="B4698">
        <v>56</v>
      </c>
      <c r="C4698" s="4">
        <v>11305</v>
      </c>
      <c r="D4698" s="5">
        <v>0.18</v>
      </c>
      <c r="E4698" s="5">
        <f>kana[[#This Row],[units]]*kana[[#This Row],[price]]</f>
        <v>2034.8999999999999</v>
      </c>
      <c r="F4698" s="3" t="s">
        <v>21</v>
      </c>
      <c r="G4698" s="1" t="s">
        <v>2370</v>
      </c>
      <c r="H4698">
        <v>8.41</v>
      </c>
      <c r="I4698">
        <v>86.5</v>
      </c>
    </row>
    <row r="4699" spans="1:9" x14ac:dyDescent="0.3">
      <c r="A4699" s="1" t="s">
        <v>7041</v>
      </c>
      <c r="B4699">
        <v>34</v>
      </c>
      <c r="C4699" s="4">
        <v>30246</v>
      </c>
      <c r="D4699" s="5">
        <v>0.41</v>
      </c>
      <c r="E4699" s="5">
        <f>kana[[#This Row],[units]]*kana[[#This Row],[price]]</f>
        <v>12400.859999999999</v>
      </c>
      <c r="F4699" s="3" t="s">
        <v>205</v>
      </c>
      <c r="G4699" s="1" t="s">
        <v>3584</v>
      </c>
      <c r="H4699">
        <v>10.14</v>
      </c>
      <c r="I4699">
        <v>83.5</v>
      </c>
    </row>
    <row r="4700" spans="1:9" x14ac:dyDescent="0.3">
      <c r="A4700" s="1" t="s">
        <v>7042</v>
      </c>
      <c r="B4700">
        <v>35</v>
      </c>
      <c r="C4700" s="4">
        <v>3580</v>
      </c>
      <c r="D4700" s="5">
        <v>0.54</v>
      </c>
      <c r="E4700" s="5">
        <f>kana[[#This Row],[units]]*kana[[#This Row],[price]]</f>
        <v>1933.2</v>
      </c>
      <c r="F4700" s="3" t="s">
        <v>110</v>
      </c>
      <c r="G4700" s="1" t="s">
        <v>1524</v>
      </c>
      <c r="H4700">
        <v>8.27</v>
      </c>
      <c r="I4700">
        <v>96.5</v>
      </c>
    </row>
    <row r="4701" spans="1:9" x14ac:dyDescent="0.3">
      <c r="A4701" s="1" t="s">
        <v>7043</v>
      </c>
      <c r="B4701">
        <v>21</v>
      </c>
      <c r="C4701" s="4">
        <v>5235</v>
      </c>
      <c r="D4701" s="5">
        <v>0.28999999999999998</v>
      </c>
      <c r="E4701" s="5">
        <f>kana[[#This Row],[units]]*kana[[#This Row],[price]]</f>
        <v>1518.1499999999999</v>
      </c>
      <c r="F4701" s="3" t="s">
        <v>18</v>
      </c>
      <c r="G4701" s="1" t="s">
        <v>2399</v>
      </c>
      <c r="H4701">
        <v>10.28</v>
      </c>
      <c r="I4701">
        <v>94.2</v>
      </c>
    </row>
    <row r="4702" spans="1:9" x14ac:dyDescent="0.3">
      <c r="A4702" s="1" t="s">
        <v>7044</v>
      </c>
      <c r="B4702">
        <v>39</v>
      </c>
      <c r="C4702" s="4">
        <v>12016</v>
      </c>
      <c r="D4702" s="5">
        <v>0.45</v>
      </c>
      <c r="E4702" s="5">
        <f>kana[[#This Row],[units]]*kana[[#This Row],[price]]</f>
        <v>5407.2</v>
      </c>
      <c r="F4702" s="3" t="s">
        <v>66</v>
      </c>
      <c r="G4702" s="1" t="s">
        <v>7045</v>
      </c>
      <c r="H4702">
        <v>10.63</v>
      </c>
      <c r="I4702">
        <v>103.5</v>
      </c>
    </row>
    <row r="4703" spans="1:9" x14ac:dyDescent="0.3">
      <c r="A4703" s="1" t="s">
        <v>7046</v>
      </c>
      <c r="B4703">
        <v>22</v>
      </c>
      <c r="C4703" s="4">
        <v>4605</v>
      </c>
      <c r="D4703" s="5">
        <v>0.33</v>
      </c>
      <c r="E4703" s="5">
        <f>kana[[#This Row],[units]]*kana[[#This Row],[price]]</f>
        <v>1519.65</v>
      </c>
      <c r="F4703" s="3" t="s">
        <v>73</v>
      </c>
      <c r="G4703" s="1" t="s">
        <v>637</v>
      </c>
      <c r="H4703">
        <v>11.34</v>
      </c>
      <c r="I4703">
        <v>112.3</v>
      </c>
    </row>
    <row r="4704" spans="1:9" x14ac:dyDescent="0.3">
      <c r="A4704" s="1" t="s">
        <v>7047</v>
      </c>
      <c r="B4704">
        <v>36</v>
      </c>
      <c r="C4704" s="4">
        <v>1861</v>
      </c>
      <c r="D4704" s="5">
        <v>0.17</v>
      </c>
      <c r="E4704" s="5">
        <f>kana[[#This Row],[units]]*kana[[#This Row],[price]]</f>
        <v>316.37</v>
      </c>
      <c r="F4704" s="3" t="s">
        <v>34</v>
      </c>
      <c r="G4704" s="1" t="s">
        <v>1826</v>
      </c>
      <c r="H4704">
        <v>7.73</v>
      </c>
      <c r="I4704">
        <v>83.8</v>
      </c>
    </row>
    <row r="4705" spans="1:9" x14ac:dyDescent="0.3">
      <c r="A4705" s="1" t="s">
        <v>7048</v>
      </c>
      <c r="B4705">
        <v>61</v>
      </c>
      <c r="C4705" s="4">
        <v>7629</v>
      </c>
      <c r="D4705" s="5">
        <v>0.54</v>
      </c>
      <c r="E4705" s="5">
        <f>kana[[#This Row],[units]]*kana[[#This Row],[price]]</f>
        <v>4119.66</v>
      </c>
      <c r="F4705" s="3" t="s">
        <v>34</v>
      </c>
      <c r="G4705" s="1" t="s">
        <v>4783</v>
      </c>
      <c r="H4705">
        <v>8.4</v>
      </c>
      <c r="I4705">
        <v>92.3</v>
      </c>
    </row>
    <row r="4706" spans="1:9" x14ac:dyDescent="0.3">
      <c r="A4706" s="1" t="s">
        <v>7049</v>
      </c>
      <c r="B4706">
        <v>99</v>
      </c>
      <c r="C4706" s="4">
        <v>4041</v>
      </c>
      <c r="D4706" s="5">
        <v>0.31</v>
      </c>
      <c r="E4706" s="5">
        <f>kana[[#This Row],[units]]*kana[[#This Row],[price]]</f>
        <v>1252.71</v>
      </c>
      <c r="F4706" s="3" t="s">
        <v>63</v>
      </c>
      <c r="G4706" s="1" t="s">
        <v>4919</v>
      </c>
      <c r="H4706">
        <v>7.12</v>
      </c>
      <c r="I4706">
        <v>90.1</v>
      </c>
    </row>
    <row r="4707" spans="1:9" x14ac:dyDescent="0.3">
      <c r="A4707" s="1" t="s">
        <v>7050</v>
      </c>
      <c r="B4707">
        <v>1</v>
      </c>
      <c r="C4707" s="4">
        <v>11308</v>
      </c>
      <c r="D4707" s="5">
        <v>0.43</v>
      </c>
      <c r="E4707" s="5">
        <f>kana[[#This Row],[units]]*kana[[#This Row],[price]]</f>
        <v>4862.4399999999996</v>
      </c>
      <c r="F4707" s="3" t="s">
        <v>53</v>
      </c>
      <c r="G4707" s="1" t="s">
        <v>3928</v>
      </c>
      <c r="H4707">
        <v>9.4600000000000009</v>
      </c>
      <c r="I4707">
        <v>90.4</v>
      </c>
    </row>
    <row r="4708" spans="1:9" x14ac:dyDescent="0.3">
      <c r="A4708" s="1" t="s">
        <v>7051</v>
      </c>
      <c r="B4708">
        <v>95</v>
      </c>
      <c r="C4708" s="4">
        <v>19452</v>
      </c>
      <c r="D4708" s="5">
        <v>0.24</v>
      </c>
      <c r="E4708" s="5">
        <f>kana[[#This Row],[units]]*kana[[#This Row],[price]]</f>
        <v>4668.4799999999996</v>
      </c>
      <c r="F4708" s="3" t="s">
        <v>43</v>
      </c>
      <c r="G4708" s="1" t="s">
        <v>5675</v>
      </c>
      <c r="H4708">
        <v>11.35</v>
      </c>
      <c r="I4708">
        <v>100.9</v>
      </c>
    </row>
    <row r="4709" spans="1:9" x14ac:dyDescent="0.3">
      <c r="A4709" s="1" t="s">
        <v>7052</v>
      </c>
      <c r="B4709">
        <v>68</v>
      </c>
      <c r="C4709" s="4">
        <v>16005</v>
      </c>
      <c r="D4709" s="5">
        <v>0.62</v>
      </c>
      <c r="E4709" s="5">
        <f>kana[[#This Row],[units]]*kana[[#This Row],[price]]</f>
        <v>9923.1</v>
      </c>
      <c r="F4709" s="3" t="s">
        <v>237</v>
      </c>
      <c r="G4709" s="1" t="s">
        <v>511</v>
      </c>
      <c r="H4709">
        <v>11.62</v>
      </c>
      <c r="I4709">
        <v>104.2</v>
      </c>
    </row>
    <row r="4710" spans="1:9" x14ac:dyDescent="0.3">
      <c r="A4710" s="1" t="s">
        <v>3720</v>
      </c>
      <c r="B4710">
        <v>58</v>
      </c>
      <c r="C4710" s="4">
        <v>4761</v>
      </c>
      <c r="D4710" s="5">
        <v>0.72</v>
      </c>
      <c r="E4710" s="5">
        <f>kana[[#This Row],[units]]*kana[[#This Row],[price]]</f>
        <v>3427.92</v>
      </c>
      <c r="F4710" s="3" t="s">
        <v>66</v>
      </c>
      <c r="G4710" s="1" t="s">
        <v>6826</v>
      </c>
      <c r="H4710">
        <v>12.07</v>
      </c>
      <c r="I4710">
        <v>99</v>
      </c>
    </row>
    <row r="4711" spans="1:9" x14ac:dyDescent="0.3">
      <c r="A4711" s="1" t="s">
        <v>7053</v>
      </c>
      <c r="B4711">
        <v>43</v>
      </c>
      <c r="C4711" s="4">
        <v>28767</v>
      </c>
      <c r="D4711" s="5">
        <v>0.78</v>
      </c>
      <c r="E4711" s="5">
        <f>kana[[#This Row],[units]]*kana[[#This Row],[price]]</f>
        <v>22438.260000000002</v>
      </c>
      <c r="F4711" s="3" t="s">
        <v>18</v>
      </c>
      <c r="G4711" s="1" t="s">
        <v>1621</v>
      </c>
      <c r="H4711">
        <v>9.6300000000000008</v>
      </c>
      <c r="I4711">
        <v>99.7</v>
      </c>
    </row>
    <row r="4712" spans="1:9" x14ac:dyDescent="0.3">
      <c r="A4712" s="1" t="s">
        <v>7054</v>
      </c>
      <c r="B4712">
        <v>68</v>
      </c>
      <c r="C4712" s="4">
        <v>4243</v>
      </c>
      <c r="D4712" s="5">
        <v>0.55000000000000004</v>
      </c>
      <c r="E4712" s="5">
        <f>kana[[#This Row],[units]]*kana[[#This Row],[price]]</f>
        <v>2333.65</v>
      </c>
      <c r="F4712" s="3" t="s">
        <v>133</v>
      </c>
      <c r="G4712" s="1" t="s">
        <v>1610</v>
      </c>
      <c r="H4712">
        <v>9.6199999999999992</v>
      </c>
      <c r="I4712">
        <v>99.1</v>
      </c>
    </row>
    <row r="4713" spans="1:9" x14ac:dyDescent="0.3">
      <c r="A4713" s="1" t="s">
        <v>7055</v>
      </c>
      <c r="B4713">
        <v>51</v>
      </c>
      <c r="C4713" s="4">
        <v>13968</v>
      </c>
      <c r="D4713" s="5">
        <v>0.16</v>
      </c>
      <c r="E4713" s="5">
        <f>kana[[#This Row],[units]]*kana[[#This Row],[price]]</f>
        <v>2234.88</v>
      </c>
      <c r="F4713" s="3" t="s">
        <v>9</v>
      </c>
      <c r="G4713" s="1" t="s">
        <v>2854</v>
      </c>
      <c r="H4713">
        <v>11.32</v>
      </c>
      <c r="I4713">
        <v>112.9</v>
      </c>
    </row>
    <row r="4714" spans="1:9" x14ac:dyDescent="0.3">
      <c r="A4714" s="1" t="s">
        <v>7056</v>
      </c>
      <c r="B4714">
        <v>72</v>
      </c>
      <c r="C4714" s="4">
        <v>23962</v>
      </c>
      <c r="D4714" s="5">
        <v>0.63</v>
      </c>
      <c r="E4714" s="5">
        <f>kana[[#This Row],[units]]*kana[[#This Row],[price]]</f>
        <v>15096.06</v>
      </c>
      <c r="F4714" s="3" t="s">
        <v>237</v>
      </c>
      <c r="G4714" s="1" t="s">
        <v>4665</v>
      </c>
      <c r="H4714">
        <v>9.35</v>
      </c>
      <c r="I4714">
        <v>120.7</v>
      </c>
    </row>
    <row r="4715" spans="1:9" x14ac:dyDescent="0.3">
      <c r="A4715" s="1" t="s">
        <v>7057</v>
      </c>
      <c r="B4715">
        <v>79</v>
      </c>
      <c r="C4715" s="4">
        <v>11701</v>
      </c>
      <c r="D4715" s="5">
        <v>0.35</v>
      </c>
      <c r="E4715" s="5">
        <f>kana[[#This Row],[units]]*kana[[#This Row],[price]]</f>
        <v>4095.35</v>
      </c>
      <c r="F4715" s="3" t="s">
        <v>110</v>
      </c>
      <c r="G4715" s="1" t="s">
        <v>1304</v>
      </c>
      <c r="H4715">
        <v>8.51</v>
      </c>
      <c r="I4715">
        <v>97.6</v>
      </c>
    </row>
    <row r="4716" spans="1:9" x14ac:dyDescent="0.3">
      <c r="A4716" s="1" t="s">
        <v>7058</v>
      </c>
      <c r="B4716">
        <v>64</v>
      </c>
      <c r="C4716" s="4">
        <v>14390</v>
      </c>
      <c r="D4716" s="5">
        <v>0.8</v>
      </c>
      <c r="E4716" s="5">
        <f>kana[[#This Row],[units]]*kana[[#This Row],[price]]</f>
        <v>11512</v>
      </c>
      <c r="F4716" s="3" t="s">
        <v>18</v>
      </c>
      <c r="G4716" s="1" t="s">
        <v>286</v>
      </c>
      <c r="H4716">
        <v>10.74</v>
      </c>
      <c r="I4716">
        <v>95.6</v>
      </c>
    </row>
    <row r="4717" spans="1:9" x14ac:dyDescent="0.3">
      <c r="A4717" s="1" t="s">
        <v>7059</v>
      </c>
      <c r="B4717">
        <v>43</v>
      </c>
      <c r="C4717" s="4">
        <v>5804</v>
      </c>
      <c r="D4717" s="5">
        <v>0.47</v>
      </c>
      <c r="E4717" s="5">
        <f>kana[[#This Row],[units]]*kana[[#This Row],[price]]</f>
        <v>2727.8799999999997</v>
      </c>
      <c r="F4717" s="3" t="s">
        <v>53</v>
      </c>
      <c r="G4717" s="1" t="s">
        <v>7060</v>
      </c>
      <c r="H4717">
        <v>12.67</v>
      </c>
      <c r="I4717">
        <v>120.5</v>
      </c>
    </row>
    <row r="4718" spans="1:9" x14ac:dyDescent="0.3">
      <c r="A4718" s="1" t="s">
        <v>7061</v>
      </c>
      <c r="B4718">
        <v>23</v>
      </c>
      <c r="C4718" s="4">
        <v>4469</v>
      </c>
      <c r="D4718" s="5">
        <v>0.72</v>
      </c>
      <c r="E4718" s="5">
        <f>kana[[#This Row],[units]]*kana[[#This Row],[price]]</f>
        <v>3217.68</v>
      </c>
      <c r="F4718" s="3" t="s">
        <v>60</v>
      </c>
      <c r="G4718" s="1" t="s">
        <v>7062</v>
      </c>
      <c r="H4718">
        <v>11.56</v>
      </c>
      <c r="I4718">
        <v>105.1</v>
      </c>
    </row>
    <row r="4719" spans="1:9" x14ac:dyDescent="0.3">
      <c r="A4719" s="1" t="s">
        <v>7063</v>
      </c>
      <c r="B4719">
        <v>28</v>
      </c>
      <c r="C4719" s="4">
        <v>31375</v>
      </c>
      <c r="D4719" s="5">
        <v>0.01</v>
      </c>
      <c r="E4719" s="5">
        <f>kana[[#This Row],[units]]*kana[[#This Row],[price]]</f>
        <v>313.75</v>
      </c>
      <c r="F4719" s="3" t="s">
        <v>6</v>
      </c>
      <c r="G4719" s="1" t="s">
        <v>6250</v>
      </c>
      <c r="H4719">
        <v>11.01</v>
      </c>
      <c r="I4719">
        <v>101.1</v>
      </c>
    </row>
    <row r="4720" spans="1:9" x14ac:dyDescent="0.3">
      <c r="A4720" s="1" t="s">
        <v>7064</v>
      </c>
      <c r="B4720">
        <v>57</v>
      </c>
      <c r="C4720" s="4">
        <v>7950</v>
      </c>
      <c r="D4720" s="5">
        <v>0.42</v>
      </c>
      <c r="E4720" s="5">
        <f>kana[[#This Row],[units]]*kana[[#This Row],[price]]</f>
        <v>3339</v>
      </c>
      <c r="F4720" s="3" t="s">
        <v>110</v>
      </c>
      <c r="G4720" s="1" t="s">
        <v>7065</v>
      </c>
      <c r="H4720">
        <v>12.25</v>
      </c>
      <c r="I4720">
        <v>105.2</v>
      </c>
    </row>
    <row r="4721" spans="1:9" x14ac:dyDescent="0.3">
      <c r="A4721" s="1" t="s">
        <v>7066</v>
      </c>
      <c r="B4721">
        <v>98</v>
      </c>
      <c r="C4721" s="4">
        <v>1716</v>
      </c>
      <c r="D4721" s="5">
        <v>7.0000000000000007E-2</v>
      </c>
      <c r="E4721" s="5">
        <f>kana[[#This Row],[units]]*kana[[#This Row],[price]]</f>
        <v>120.12</v>
      </c>
      <c r="F4721" s="3" t="s">
        <v>3</v>
      </c>
      <c r="G4721" s="1" t="s">
        <v>7067</v>
      </c>
      <c r="H4721">
        <v>11.04</v>
      </c>
      <c r="I4721">
        <v>106.6</v>
      </c>
    </row>
    <row r="4722" spans="1:9" x14ac:dyDescent="0.3">
      <c r="A4722" s="1" t="s">
        <v>7068</v>
      </c>
      <c r="B4722">
        <v>88</v>
      </c>
      <c r="C4722" s="4">
        <v>25190</v>
      </c>
      <c r="D4722" s="5">
        <v>0.1</v>
      </c>
      <c r="E4722" s="5">
        <f>kana[[#This Row],[units]]*kana[[#This Row],[price]]</f>
        <v>2519</v>
      </c>
      <c r="F4722" s="3" t="s">
        <v>46</v>
      </c>
      <c r="G4722" s="1" t="s">
        <v>5203</v>
      </c>
      <c r="H4722">
        <v>11.96</v>
      </c>
      <c r="I4722">
        <v>101.4</v>
      </c>
    </row>
    <row r="4723" spans="1:9" x14ac:dyDescent="0.3">
      <c r="A4723" s="1" t="s">
        <v>7069</v>
      </c>
      <c r="B4723">
        <v>37</v>
      </c>
      <c r="C4723" s="4">
        <v>20344</v>
      </c>
      <c r="D4723" s="5">
        <v>0.01</v>
      </c>
      <c r="E4723" s="5">
        <f>kana[[#This Row],[units]]*kana[[#This Row],[price]]</f>
        <v>203.44</v>
      </c>
      <c r="F4723" s="3" t="s">
        <v>110</v>
      </c>
      <c r="G4723" s="1" t="s">
        <v>2821</v>
      </c>
      <c r="H4723">
        <v>7.54</v>
      </c>
      <c r="I4723">
        <v>89.6</v>
      </c>
    </row>
    <row r="4724" spans="1:9" x14ac:dyDescent="0.3">
      <c r="A4724" s="1" t="s">
        <v>7070</v>
      </c>
      <c r="B4724">
        <v>37</v>
      </c>
      <c r="C4724" s="4">
        <v>27203</v>
      </c>
      <c r="D4724" s="5">
        <v>0.21</v>
      </c>
      <c r="E4724" s="5">
        <f>kana[[#This Row],[units]]*kana[[#This Row],[price]]</f>
        <v>5712.63</v>
      </c>
      <c r="F4724" s="3" t="s">
        <v>9</v>
      </c>
      <c r="G4724" s="1" t="s">
        <v>2637</v>
      </c>
      <c r="H4724">
        <v>6.15</v>
      </c>
      <c r="I4724">
        <v>91.5</v>
      </c>
    </row>
    <row r="4725" spans="1:9" x14ac:dyDescent="0.3">
      <c r="A4725" s="1" t="s">
        <v>7071</v>
      </c>
      <c r="B4725">
        <v>47</v>
      </c>
      <c r="C4725" s="4">
        <v>18606</v>
      </c>
      <c r="D4725" s="5">
        <v>0.55000000000000004</v>
      </c>
      <c r="E4725" s="5">
        <f>kana[[#This Row],[units]]*kana[[#This Row],[price]]</f>
        <v>10233.300000000001</v>
      </c>
      <c r="F4725" s="3" t="s">
        <v>105</v>
      </c>
      <c r="G4725" s="1" t="s">
        <v>459</v>
      </c>
      <c r="H4725">
        <v>8.67</v>
      </c>
      <c r="I4725">
        <v>97.8</v>
      </c>
    </row>
    <row r="4726" spans="1:9" x14ac:dyDescent="0.3">
      <c r="A4726" s="1" t="s">
        <v>7072</v>
      </c>
      <c r="B4726">
        <v>58</v>
      </c>
      <c r="C4726" s="4">
        <v>13802</v>
      </c>
      <c r="D4726" s="5">
        <v>0.52</v>
      </c>
      <c r="E4726" s="5">
        <f>kana[[#This Row],[units]]*kana[[#This Row],[price]]</f>
        <v>7177.04</v>
      </c>
      <c r="F4726" s="3" t="s">
        <v>90</v>
      </c>
      <c r="G4726" s="1" t="s">
        <v>1684</v>
      </c>
      <c r="H4726">
        <v>9.98</v>
      </c>
      <c r="I4726">
        <v>95.8</v>
      </c>
    </row>
    <row r="4727" spans="1:9" x14ac:dyDescent="0.3">
      <c r="A4727" s="1" t="s">
        <v>7073</v>
      </c>
      <c r="B4727">
        <v>38</v>
      </c>
      <c r="C4727" s="4">
        <v>20297</v>
      </c>
      <c r="D4727" s="5">
        <v>0.51</v>
      </c>
      <c r="E4727" s="5">
        <f>kana[[#This Row],[units]]*kana[[#This Row],[price]]</f>
        <v>10351.469999999999</v>
      </c>
      <c r="F4727" s="3" t="s">
        <v>90</v>
      </c>
      <c r="G4727" s="1" t="s">
        <v>311</v>
      </c>
      <c r="H4727">
        <v>11.3</v>
      </c>
      <c r="I4727">
        <v>102.3</v>
      </c>
    </row>
    <row r="4728" spans="1:9" x14ac:dyDescent="0.3">
      <c r="A4728" s="1" t="s">
        <v>7074</v>
      </c>
      <c r="B4728">
        <v>5</v>
      </c>
      <c r="C4728" s="4">
        <v>17948</v>
      </c>
      <c r="D4728" s="5">
        <v>0.28000000000000003</v>
      </c>
      <c r="E4728" s="5">
        <f>kana[[#This Row],[units]]*kana[[#This Row],[price]]</f>
        <v>5025.4400000000005</v>
      </c>
      <c r="F4728" s="3" t="s">
        <v>110</v>
      </c>
      <c r="G4728" s="1" t="s">
        <v>7075</v>
      </c>
      <c r="H4728">
        <v>9.98</v>
      </c>
      <c r="I4728">
        <v>99.4</v>
      </c>
    </row>
    <row r="4729" spans="1:9" x14ac:dyDescent="0.3">
      <c r="A4729" s="1" t="s">
        <v>7076</v>
      </c>
      <c r="B4729">
        <v>96</v>
      </c>
      <c r="C4729" s="4">
        <v>11262</v>
      </c>
      <c r="D4729" s="5">
        <v>0.35</v>
      </c>
      <c r="E4729" s="5">
        <f>kana[[#This Row],[units]]*kana[[#This Row],[price]]</f>
        <v>3941.7</v>
      </c>
      <c r="F4729" s="3" t="s">
        <v>205</v>
      </c>
      <c r="G4729" s="1" t="s">
        <v>3602</v>
      </c>
      <c r="H4729">
        <v>9.8800000000000008</v>
      </c>
      <c r="I4729">
        <v>122.3</v>
      </c>
    </row>
    <row r="4730" spans="1:9" x14ac:dyDescent="0.3">
      <c r="A4730" s="1" t="s">
        <v>7077</v>
      </c>
      <c r="B4730">
        <v>50</v>
      </c>
      <c r="C4730" s="4">
        <v>12825</v>
      </c>
      <c r="D4730" s="5">
        <v>0.36</v>
      </c>
      <c r="E4730" s="5">
        <f>kana[[#This Row],[units]]*kana[[#This Row],[price]]</f>
        <v>4617</v>
      </c>
      <c r="F4730" s="3" t="s">
        <v>63</v>
      </c>
      <c r="G4730" s="1" t="s">
        <v>4114</v>
      </c>
      <c r="H4730">
        <v>8.77</v>
      </c>
      <c r="I4730">
        <v>99.5</v>
      </c>
    </row>
    <row r="4731" spans="1:9" x14ac:dyDescent="0.3">
      <c r="A4731" s="1" t="s">
        <v>7078</v>
      </c>
      <c r="B4731">
        <v>56</v>
      </c>
      <c r="C4731" s="4">
        <v>3739</v>
      </c>
      <c r="D4731" s="5">
        <v>0.77</v>
      </c>
      <c r="E4731" s="5">
        <f>kana[[#This Row],[units]]*kana[[#This Row],[price]]</f>
        <v>2879.03</v>
      </c>
      <c r="F4731" s="3" t="s">
        <v>3</v>
      </c>
      <c r="G4731" s="1" t="s">
        <v>4131</v>
      </c>
      <c r="H4731">
        <v>6.66</v>
      </c>
      <c r="I4731">
        <v>86.8</v>
      </c>
    </row>
    <row r="4732" spans="1:9" x14ac:dyDescent="0.3">
      <c r="A4732" s="1" t="s">
        <v>7079</v>
      </c>
      <c r="B4732">
        <v>58</v>
      </c>
      <c r="C4732" s="4">
        <v>13114</v>
      </c>
      <c r="D4732" s="5">
        <v>0.56999999999999995</v>
      </c>
      <c r="E4732" s="5">
        <f>kana[[#This Row],[units]]*kana[[#This Row],[price]]</f>
        <v>7474.98</v>
      </c>
      <c r="F4732" s="3" t="s">
        <v>43</v>
      </c>
      <c r="G4732" s="1" t="s">
        <v>7080</v>
      </c>
      <c r="H4732">
        <v>10.49</v>
      </c>
      <c r="I4732">
        <v>100.2</v>
      </c>
    </row>
    <row r="4733" spans="1:9" x14ac:dyDescent="0.3">
      <c r="A4733" s="1" t="s">
        <v>7081</v>
      </c>
      <c r="B4733">
        <v>85</v>
      </c>
      <c r="C4733" s="4">
        <v>749</v>
      </c>
      <c r="D4733" s="5">
        <v>0.87</v>
      </c>
      <c r="E4733" s="5">
        <f>kana[[#This Row],[units]]*kana[[#This Row],[price]]</f>
        <v>651.63</v>
      </c>
      <c r="F4733" s="3" t="s">
        <v>60</v>
      </c>
      <c r="G4733" s="1" t="s">
        <v>4842</v>
      </c>
      <c r="H4733">
        <v>12.08</v>
      </c>
      <c r="I4733">
        <v>118.1</v>
      </c>
    </row>
    <row r="4734" spans="1:9" x14ac:dyDescent="0.3">
      <c r="A4734" s="1" t="s">
        <v>7082</v>
      </c>
      <c r="B4734">
        <v>49</v>
      </c>
      <c r="C4734" s="4">
        <v>5198</v>
      </c>
      <c r="D4734" s="5">
        <v>0.54</v>
      </c>
      <c r="E4734" s="5">
        <f>kana[[#This Row],[units]]*kana[[#This Row],[price]]</f>
        <v>2806.92</v>
      </c>
      <c r="F4734" s="3" t="s">
        <v>43</v>
      </c>
      <c r="G4734" s="1" t="s">
        <v>1423</v>
      </c>
      <c r="H4734">
        <v>10.17</v>
      </c>
      <c r="I4734">
        <v>101.5</v>
      </c>
    </row>
    <row r="4735" spans="1:9" x14ac:dyDescent="0.3">
      <c r="A4735" s="1" t="s">
        <v>7083</v>
      </c>
      <c r="B4735">
        <v>52</v>
      </c>
      <c r="C4735" s="4">
        <v>27103</v>
      </c>
      <c r="D4735" s="5">
        <v>0.87</v>
      </c>
      <c r="E4735" s="5">
        <f>kana[[#This Row],[units]]*kana[[#This Row],[price]]</f>
        <v>23579.61</v>
      </c>
      <c r="F4735" s="3" t="s">
        <v>21</v>
      </c>
      <c r="G4735" s="1" t="s">
        <v>3977</v>
      </c>
      <c r="H4735">
        <v>8.4499999999999993</v>
      </c>
      <c r="I4735">
        <v>103.5</v>
      </c>
    </row>
    <row r="4736" spans="1:9" x14ac:dyDescent="0.3">
      <c r="A4736" s="1" t="s">
        <v>7084</v>
      </c>
      <c r="B4736">
        <v>85</v>
      </c>
      <c r="C4736" s="4">
        <v>27791</v>
      </c>
      <c r="D4736" s="5">
        <v>0.79</v>
      </c>
      <c r="E4736" s="5">
        <f>kana[[#This Row],[units]]*kana[[#This Row],[price]]</f>
        <v>21954.89</v>
      </c>
      <c r="F4736" s="3" t="s">
        <v>170</v>
      </c>
      <c r="G4736" s="1" t="s">
        <v>6624</v>
      </c>
      <c r="H4736">
        <v>6.25</v>
      </c>
      <c r="I4736">
        <v>91.7</v>
      </c>
    </row>
    <row r="4737" spans="1:9" x14ac:dyDescent="0.3">
      <c r="A4737" s="1" t="s">
        <v>7085</v>
      </c>
      <c r="B4737">
        <v>9</v>
      </c>
      <c r="C4737" s="4">
        <v>7158</v>
      </c>
      <c r="D4737" s="5">
        <v>0.56999999999999995</v>
      </c>
      <c r="E4737" s="5">
        <f>kana[[#This Row],[units]]*kana[[#This Row],[price]]</f>
        <v>4080.0599999999995</v>
      </c>
      <c r="F4737" s="3" t="s">
        <v>18</v>
      </c>
      <c r="G4737" s="1" t="s">
        <v>3725</v>
      </c>
      <c r="H4737">
        <v>11.45</v>
      </c>
      <c r="I4737">
        <v>98.5</v>
      </c>
    </row>
    <row r="4738" spans="1:9" x14ac:dyDescent="0.3">
      <c r="A4738" s="1" t="s">
        <v>7086</v>
      </c>
      <c r="B4738">
        <v>43</v>
      </c>
      <c r="C4738" s="4">
        <v>16240</v>
      </c>
      <c r="D4738" s="5">
        <v>0.3</v>
      </c>
      <c r="E4738" s="5">
        <f>kana[[#This Row],[units]]*kana[[#This Row],[price]]</f>
        <v>4872</v>
      </c>
      <c r="F4738" s="3" t="s">
        <v>63</v>
      </c>
      <c r="G4738" s="1" t="s">
        <v>1786</v>
      </c>
      <c r="H4738">
        <v>12.1</v>
      </c>
      <c r="I4738">
        <v>98.8</v>
      </c>
    </row>
    <row r="4739" spans="1:9" x14ac:dyDescent="0.3">
      <c r="A4739" s="1" t="s">
        <v>7087</v>
      </c>
      <c r="B4739">
        <v>38</v>
      </c>
      <c r="C4739" s="4">
        <v>26728</v>
      </c>
      <c r="D4739" s="5">
        <v>0.25</v>
      </c>
      <c r="E4739" s="5">
        <f>kana[[#This Row],[units]]*kana[[#This Row],[price]]</f>
        <v>6682</v>
      </c>
      <c r="F4739" s="3" t="s">
        <v>18</v>
      </c>
      <c r="G4739" s="1" t="s">
        <v>920</v>
      </c>
      <c r="H4739">
        <v>7.27</v>
      </c>
      <c r="I4739">
        <v>79.400000000000006</v>
      </c>
    </row>
    <row r="4740" spans="1:9" x14ac:dyDescent="0.3">
      <c r="A4740" s="1" t="s">
        <v>7088</v>
      </c>
      <c r="B4740">
        <v>79</v>
      </c>
      <c r="C4740" s="4">
        <v>20800</v>
      </c>
      <c r="D4740" s="5">
        <v>0.6</v>
      </c>
      <c r="E4740" s="5">
        <f>kana[[#This Row],[units]]*kana[[#This Row],[price]]</f>
        <v>12480</v>
      </c>
      <c r="F4740" s="3" t="s">
        <v>60</v>
      </c>
      <c r="G4740" s="1" t="s">
        <v>3460</v>
      </c>
      <c r="H4740">
        <v>10.050000000000001</v>
      </c>
      <c r="I4740">
        <v>94.5</v>
      </c>
    </row>
    <row r="4741" spans="1:9" x14ac:dyDescent="0.3">
      <c r="A4741" s="1" t="s">
        <v>7089</v>
      </c>
      <c r="B4741">
        <v>39</v>
      </c>
      <c r="C4741" s="4">
        <v>13445</v>
      </c>
      <c r="D4741" s="5">
        <v>0.8</v>
      </c>
      <c r="E4741" s="5">
        <f>kana[[#This Row],[units]]*kana[[#This Row],[price]]</f>
        <v>10756</v>
      </c>
      <c r="F4741" s="3" t="s">
        <v>6</v>
      </c>
      <c r="G4741" s="1" t="s">
        <v>2613</v>
      </c>
      <c r="H4741">
        <v>8.56</v>
      </c>
      <c r="I4741">
        <v>96.3</v>
      </c>
    </row>
    <row r="4742" spans="1:9" x14ac:dyDescent="0.3">
      <c r="A4742" s="1" t="s">
        <v>7090</v>
      </c>
      <c r="B4742">
        <v>15</v>
      </c>
      <c r="C4742" s="4">
        <v>14991</v>
      </c>
      <c r="D4742" s="5">
        <v>7.0000000000000007E-2</v>
      </c>
      <c r="E4742" s="5">
        <f>kana[[#This Row],[units]]*kana[[#This Row],[price]]</f>
        <v>1049.3700000000001</v>
      </c>
      <c r="F4742" s="3" t="s">
        <v>105</v>
      </c>
      <c r="G4742" s="1" t="s">
        <v>4101</v>
      </c>
      <c r="H4742">
        <v>7.48</v>
      </c>
      <c r="I4742">
        <v>90.7</v>
      </c>
    </row>
    <row r="4743" spans="1:9" x14ac:dyDescent="0.3">
      <c r="A4743" s="1" t="s">
        <v>7091</v>
      </c>
      <c r="B4743">
        <v>12</v>
      </c>
      <c r="C4743" s="4">
        <v>19556</v>
      </c>
      <c r="D4743" s="5">
        <v>0.48</v>
      </c>
      <c r="E4743" s="5">
        <f>kana[[#This Row],[units]]*kana[[#This Row],[price]]</f>
        <v>9386.8799999999992</v>
      </c>
      <c r="F4743" s="3" t="s">
        <v>237</v>
      </c>
      <c r="G4743" s="1" t="s">
        <v>2180</v>
      </c>
      <c r="H4743">
        <v>7.43</v>
      </c>
      <c r="I4743">
        <v>97</v>
      </c>
    </row>
    <row r="4744" spans="1:9" x14ac:dyDescent="0.3">
      <c r="A4744" s="1" t="s">
        <v>7092</v>
      </c>
      <c r="B4744">
        <v>87</v>
      </c>
      <c r="C4744" s="4">
        <v>27678</v>
      </c>
      <c r="D4744" s="5">
        <v>0.05</v>
      </c>
      <c r="E4744" s="5">
        <f>kana[[#This Row],[units]]*kana[[#This Row],[price]]</f>
        <v>1383.9</v>
      </c>
      <c r="F4744" s="3" t="s">
        <v>34</v>
      </c>
      <c r="G4744" s="1" t="s">
        <v>3888</v>
      </c>
      <c r="H4744">
        <v>10.8</v>
      </c>
      <c r="I4744">
        <v>95.3</v>
      </c>
    </row>
    <row r="4745" spans="1:9" x14ac:dyDescent="0.3">
      <c r="A4745" s="1" t="s">
        <v>7093</v>
      </c>
      <c r="B4745">
        <v>91</v>
      </c>
      <c r="C4745" s="4">
        <v>23516</v>
      </c>
      <c r="D4745" s="5">
        <v>0.51</v>
      </c>
      <c r="E4745" s="5">
        <f>kana[[#This Row],[units]]*kana[[#This Row],[price]]</f>
        <v>11993.16</v>
      </c>
      <c r="F4745" s="3" t="s">
        <v>12</v>
      </c>
      <c r="G4745" s="1" t="s">
        <v>1677</v>
      </c>
      <c r="H4745">
        <v>8.61</v>
      </c>
      <c r="I4745">
        <v>95</v>
      </c>
    </row>
    <row r="4746" spans="1:9" x14ac:dyDescent="0.3">
      <c r="A4746" s="1" t="s">
        <v>7094</v>
      </c>
      <c r="B4746">
        <v>96</v>
      </c>
      <c r="C4746" s="4">
        <v>13751</v>
      </c>
      <c r="D4746" s="5">
        <v>0.11</v>
      </c>
      <c r="E4746" s="5">
        <f>kana[[#This Row],[units]]*kana[[#This Row],[price]]</f>
        <v>1512.61</v>
      </c>
      <c r="F4746" s="3" t="s">
        <v>6</v>
      </c>
      <c r="G4746" s="1" t="s">
        <v>592</v>
      </c>
      <c r="H4746">
        <v>7.71</v>
      </c>
      <c r="I4746">
        <v>86.8</v>
      </c>
    </row>
    <row r="4747" spans="1:9" x14ac:dyDescent="0.3">
      <c r="A4747" s="1" t="s">
        <v>7095</v>
      </c>
      <c r="B4747">
        <v>34</v>
      </c>
      <c r="C4747" s="4">
        <v>28514</v>
      </c>
      <c r="D4747" s="5">
        <v>0.2</v>
      </c>
      <c r="E4747" s="5">
        <f>kana[[#This Row],[units]]*kana[[#This Row],[price]]</f>
        <v>5702.8</v>
      </c>
      <c r="F4747" s="3" t="s">
        <v>31</v>
      </c>
      <c r="G4747" s="1" t="s">
        <v>6963</v>
      </c>
      <c r="H4747">
        <v>10.54</v>
      </c>
      <c r="I4747">
        <v>104.3</v>
      </c>
    </row>
    <row r="4748" spans="1:9" x14ac:dyDescent="0.3">
      <c r="A4748" s="1" t="s">
        <v>7096</v>
      </c>
      <c r="B4748">
        <v>81</v>
      </c>
      <c r="C4748" s="4">
        <v>14877</v>
      </c>
      <c r="D4748" s="5">
        <v>0.87</v>
      </c>
      <c r="E4748" s="5">
        <f>kana[[#This Row],[units]]*kana[[#This Row],[price]]</f>
        <v>12942.99</v>
      </c>
      <c r="F4748" s="3" t="s">
        <v>205</v>
      </c>
      <c r="G4748" s="1" t="s">
        <v>3148</v>
      </c>
      <c r="H4748">
        <v>9.1199999999999992</v>
      </c>
      <c r="I4748">
        <v>98.3</v>
      </c>
    </row>
    <row r="4749" spans="1:9" x14ac:dyDescent="0.3">
      <c r="A4749" s="1" t="s">
        <v>7097</v>
      </c>
      <c r="B4749">
        <v>94</v>
      </c>
      <c r="C4749" s="4">
        <v>1873</v>
      </c>
      <c r="D4749" s="5">
        <v>0.06</v>
      </c>
      <c r="E4749" s="5">
        <f>kana[[#This Row],[units]]*kana[[#This Row],[price]]</f>
        <v>112.38</v>
      </c>
      <c r="F4749" s="3" t="s">
        <v>46</v>
      </c>
      <c r="G4749" s="1" t="s">
        <v>7098</v>
      </c>
      <c r="H4749">
        <v>10.81</v>
      </c>
      <c r="I4749">
        <v>97.3</v>
      </c>
    </row>
    <row r="4750" spans="1:9" x14ac:dyDescent="0.3">
      <c r="A4750" s="1" t="s">
        <v>7099</v>
      </c>
      <c r="B4750">
        <v>99</v>
      </c>
      <c r="C4750" s="4">
        <v>1717</v>
      </c>
      <c r="D4750" s="5">
        <v>0.3</v>
      </c>
      <c r="E4750" s="5">
        <f>kana[[#This Row],[units]]*kana[[#This Row],[price]]</f>
        <v>515.1</v>
      </c>
      <c r="F4750" s="3" t="s">
        <v>53</v>
      </c>
      <c r="G4750" s="1" t="s">
        <v>4519</v>
      </c>
      <c r="H4750">
        <v>6.26</v>
      </c>
      <c r="I4750">
        <v>87.2</v>
      </c>
    </row>
    <row r="4751" spans="1:9" x14ac:dyDescent="0.3">
      <c r="A4751" s="1" t="s">
        <v>7100</v>
      </c>
      <c r="B4751">
        <v>33</v>
      </c>
      <c r="C4751" s="4">
        <v>21701</v>
      </c>
      <c r="D4751" s="5">
        <v>0.38</v>
      </c>
      <c r="E4751" s="5">
        <f>kana[[#This Row],[units]]*kana[[#This Row],[price]]</f>
        <v>8246.3799999999992</v>
      </c>
      <c r="F4751" s="3" t="s">
        <v>60</v>
      </c>
      <c r="G4751" s="1" t="s">
        <v>491</v>
      </c>
      <c r="H4751">
        <v>10.72</v>
      </c>
      <c r="I4751">
        <v>96.8</v>
      </c>
    </row>
    <row r="4752" spans="1:9" x14ac:dyDescent="0.3">
      <c r="A4752" s="1" t="s">
        <v>7101</v>
      </c>
      <c r="B4752">
        <v>76</v>
      </c>
      <c r="C4752" s="4">
        <v>28950</v>
      </c>
      <c r="D4752" s="5">
        <v>0.02</v>
      </c>
      <c r="E4752" s="5">
        <f>kana[[#This Row],[units]]*kana[[#This Row],[price]]</f>
        <v>579</v>
      </c>
      <c r="F4752" s="3" t="s">
        <v>66</v>
      </c>
      <c r="G4752" s="1" t="s">
        <v>1618</v>
      </c>
      <c r="H4752">
        <v>7.78</v>
      </c>
      <c r="I4752">
        <v>99.3</v>
      </c>
    </row>
    <row r="4753" spans="1:9" x14ac:dyDescent="0.3">
      <c r="A4753" s="1" t="s">
        <v>7102</v>
      </c>
      <c r="B4753">
        <v>96</v>
      </c>
      <c r="C4753" s="4">
        <v>12194</v>
      </c>
      <c r="D4753" s="5">
        <v>0.49</v>
      </c>
      <c r="E4753" s="5">
        <f>kana[[#This Row],[units]]*kana[[#This Row],[price]]</f>
        <v>5975.0599999999995</v>
      </c>
      <c r="F4753" s="3" t="s">
        <v>6</v>
      </c>
      <c r="G4753" s="1" t="s">
        <v>3725</v>
      </c>
      <c r="H4753">
        <v>11.19</v>
      </c>
      <c r="I4753">
        <v>97.9</v>
      </c>
    </row>
    <row r="4754" spans="1:9" x14ac:dyDescent="0.3">
      <c r="A4754" s="1" t="s">
        <v>7103</v>
      </c>
      <c r="B4754">
        <v>36</v>
      </c>
      <c r="C4754" s="4">
        <v>1250</v>
      </c>
      <c r="D4754" s="5">
        <v>0.32</v>
      </c>
      <c r="E4754" s="5">
        <f>kana[[#This Row],[units]]*kana[[#This Row],[price]]</f>
        <v>400</v>
      </c>
      <c r="F4754" s="3" t="s">
        <v>34</v>
      </c>
      <c r="G4754" s="1" t="s">
        <v>2126</v>
      </c>
      <c r="H4754">
        <v>9.58</v>
      </c>
      <c r="I4754">
        <v>106.5</v>
      </c>
    </row>
    <row r="4755" spans="1:9" x14ac:dyDescent="0.3">
      <c r="A4755" s="1" t="s">
        <v>7104</v>
      </c>
      <c r="B4755">
        <v>81</v>
      </c>
      <c r="C4755" s="4">
        <v>9401</v>
      </c>
      <c r="D4755" s="5">
        <v>0.73</v>
      </c>
      <c r="E4755" s="5">
        <f>kana[[#This Row],[units]]*kana[[#This Row],[price]]</f>
        <v>6862.73</v>
      </c>
      <c r="F4755" s="3" t="s">
        <v>63</v>
      </c>
      <c r="G4755" s="1" t="s">
        <v>7105</v>
      </c>
      <c r="H4755">
        <v>13.69</v>
      </c>
      <c r="I4755">
        <v>120.4</v>
      </c>
    </row>
    <row r="4756" spans="1:9" x14ac:dyDescent="0.3">
      <c r="A4756" s="1" t="s">
        <v>7106</v>
      </c>
      <c r="B4756">
        <v>72</v>
      </c>
      <c r="C4756" s="4">
        <v>19948</v>
      </c>
      <c r="D4756" s="5">
        <v>0.86</v>
      </c>
      <c r="E4756" s="5">
        <f>kana[[#This Row],[units]]*kana[[#This Row],[price]]</f>
        <v>17155.28</v>
      </c>
      <c r="F4756" s="3" t="s">
        <v>90</v>
      </c>
      <c r="G4756" s="1" t="s">
        <v>913</v>
      </c>
      <c r="H4756">
        <v>12.89</v>
      </c>
      <c r="I4756">
        <v>101</v>
      </c>
    </row>
    <row r="4757" spans="1:9" x14ac:dyDescent="0.3">
      <c r="A4757" s="1" t="s">
        <v>7107</v>
      </c>
      <c r="B4757">
        <v>13</v>
      </c>
      <c r="C4757" s="4">
        <v>25142</v>
      </c>
      <c r="D4757" s="5">
        <v>0.7</v>
      </c>
      <c r="E4757" s="5">
        <f>kana[[#This Row],[units]]*kana[[#This Row],[price]]</f>
        <v>17599.399999999998</v>
      </c>
      <c r="F4757" s="3" t="s">
        <v>24</v>
      </c>
      <c r="G4757" s="1" t="s">
        <v>4593</v>
      </c>
      <c r="H4757">
        <v>8.83</v>
      </c>
      <c r="I4757">
        <v>99.3</v>
      </c>
    </row>
    <row r="4758" spans="1:9" x14ac:dyDescent="0.3">
      <c r="A4758" s="1" t="s">
        <v>7108</v>
      </c>
      <c r="B4758">
        <v>49</v>
      </c>
      <c r="C4758" s="4">
        <v>10542</v>
      </c>
      <c r="D4758" s="5">
        <v>0.04</v>
      </c>
      <c r="E4758" s="5">
        <f>kana[[#This Row],[units]]*kana[[#This Row],[price]]</f>
        <v>421.68</v>
      </c>
      <c r="F4758" s="3" t="s">
        <v>133</v>
      </c>
      <c r="G4758" s="1" t="s">
        <v>4217</v>
      </c>
      <c r="H4758">
        <v>11.42</v>
      </c>
      <c r="I4758">
        <v>97.7</v>
      </c>
    </row>
    <row r="4759" spans="1:9" x14ac:dyDescent="0.3">
      <c r="A4759" s="1" t="s">
        <v>7109</v>
      </c>
      <c r="B4759">
        <v>51</v>
      </c>
      <c r="C4759" s="4">
        <v>17144</v>
      </c>
      <c r="D4759" s="5">
        <v>0.79</v>
      </c>
      <c r="E4759" s="5">
        <f>kana[[#This Row],[units]]*kana[[#This Row],[price]]</f>
        <v>13543.76</v>
      </c>
      <c r="F4759" s="3" t="s">
        <v>46</v>
      </c>
      <c r="G4759" s="1" t="s">
        <v>7110</v>
      </c>
      <c r="H4759">
        <v>12.04</v>
      </c>
      <c r="I4759">
        <v>107.6</v>
      </c>
    </row>
    <row r="4760" spans="1:9" x14ac:dyDescent="0.3">
      <c r="A4760" s="1" t="s">
        <v>7111</v>
      </c>
      <c r="B4760">
        <v>58</v>
      </c>
      <c r="C4760" s="4">
        <v>25736</v>
      </c>
      <c r="D4760" s="5">
        <v>0.75</v>
      </c>
      <c r="E4760" s="5">
        <f>kana[[#This Row],[units]]*kana[[#This Row],[price]]</f>
        <v>19302</v>
      </c>
      <c r="F4760" s="3" t="s">
        <v>85</v>
      </c>
      <c r="G4760" s="1" t="s">
        <v>1684</v>
      </c>
      <c r="H4760">
        <v>11.16</v>
      </c>
      <c r="I4760">
        <v>92</v>
      </c>
    </row>
    <row r="4761" spans="1:9" x14ac:dyDescent="0.3">
      <c r="A4761" s="1" t="s">
        <v>7112</v>
      </c>
      <c r="B4761">
        <v>96</v>
      </c>
      <c r="C4761" s="4">
        <v>10202</v>
      </c>
      <c r="D4761" s="5">
        <v>0.32</v>
      </c>
      <c r="E4761" s="5">
        <f>kana[[#This Row],[units]]*kana[[#This Row],[price]]</f>
        <v>3264.64</v>
      </c>
      <c r="F4761" s="3" t="s">
        <v>3</v>
      </c>
      <c r="G4761" s="1" t="s">
        <v>5658</v>
      </c>
      <c r="H4761">
        <v>12.06</v>
      </c>
      <c r="I4761">
        <v>92.2</v>
      </c>
    </row>
    <row r="4762" spans="1:9" x14ac:dyDescent="0.3">
      <c r="A4762" s="1" t="s">
        <v>7113</v>
      </c>
      <c r="B4762">
        <v>1</v>
      </c>
      <c r="C4762" s="4">
        <v>25986</v>
      </c>
      <c r="D4762" s="5">
        <v>0.16</v>
      </c>
      <c r="E4762" s="5">
        <f>kana[[#This Row],[units]]*kana[[#This Row],[price]]</f>
        <v>4157.76</v>
      </c>
      <c r="F4762" s="3" t="s">
        <v>18</v>
      </c>
      <c r="G4762" s="1" t="s">
        <v>7114</v>
      </c>
      <c r="H4762">
        <v>10.97</v>
      </c>
      <c r="I4762">
        <v>80.900000000000006</v>
      </c>
    </row>
    <row r="4763" spans="1:9" x14ac:dyDescent="0.3">
      <c r="A4763" s="1" t="s">
        <v>7115</v>
      </c>
      <c r="B4763">
        <v>19</v>
      </c>
      <c r="C4763" s="4">
        <v>30693</v>
      </c>
      <c r="D4763" s="5">
        <v>0.74</v>
      </c>
      <c r="E4763" s="5">
        <f>kana[[#This Row],[units]]*kana[[#This Row],[price]]</f>
        <v>22712.82</v>
      </c>
      <c r="F4763" s="3" t="s">
        <v>9</v>
      </c>
      <c r="G4763" s="1" t="s">
        <v>5017</v>
      </c>
      <c r="H4763">
        <v>11.05</v>
      </c>
      <c r="I4763">
        <v>97.2</v>
      </c>
    </row>
    <row r="4764" spans="1:9" x14ac:dyDescent="0.3">
      <c r="A4764" s="1" t="s">
        <v>7116</v>
      </c>
      <c r="B4764">
        <v>95</v>
      </c>
      <c r="C4764" s="4">
        <v>19684</v>
      </c>
      <c r="D4764" s="5">
        <v>7.0000000000000007E-2</v>
      </c>
      <c r="E4764" s="5">
        <f>kana[[#This Row],[units]]*kana[[#This Row],[price]]</f>
        <v>1377.88</v>
      </c>
      <c r="F4764" s="3" t="s">
        <v>9</v>
      </c>
      <c r="G4764" s="1" t="s">
        <v>3507</v>
      </c>
      <c r="H4764">
        <v>10.24</v>
      </c>
      <c r="I4764">
        <v>100.3</v>
      </c>
    </row>
    <row r="4765" spans="1:9" x14ac:dyDescent="0.3">
      <c r="A4765" s="1" t="s">
        <v>7117</v>
      </c>
      <c r="B4765">
        <v>35</v>
      </c>
      <c r="C4765" s="4">
        <v>9527</v>
      </c>
      <c r="D4765" s="5">
        <v>0.31</v>
      </c>
      <c r="E4765" s="5">
        <f>kana[[#This Row],[units]]*kana[[#This Row],[price]]</f>
        <v>2953.37</v>
      </c>
      <c r="F4765" s="3" t="s">
        <v>63</v>
      </c>
      <c r="G4765" s="1" t="s">
        <v>4013</v>
      </c>
      <c r="H4765">
        <v>9.68</v>
      </c>
      <c r="I4765">
        <v>80.3</v>
      </c>
    </row>
    <row r="4766" spans="1:9" x14ac:dyDescent="0.3">
      <c r="A4766" s="1" t="s">
        <v>7118</v>
      </c>
      <c r="B4766">
        <v>3</v>
      </c>
      <c r="C4766" s="4">
        <v>25024</v>
      </c>
      <c r="D4766" s="5">
        <v>0.7</v>
      </c>
      <c r="E4766" s="5">
        <f>kana[[#This Row],[units]]*kana[[#This Row],[price]]</f>
        <v>17516.8</v>
      </c>
      <c r="F4766" s="3" t="s">
        <v>12</v>
      </c>
      <c r="G4766" s="1" t="s">
        <v>342</v>
      </c>
      <c r="H4766">
        <v>13.49</v>
      </c>
      <c r="I4766">
        <v>99.9</v>
      </c>
    </row>
    <row r="4767" spans="1:9" x14ac:dyDescent="0.3">
      <c r="A4767" s="1" t="s">
        <v>7119</v>
      </c>
      <c r="B4767">
        <v>22</v>
      </c>
      <c r="C4767" s="4">
        <v>1057</v>
      </c>
      <c r="D4767" s="5">
        <v>0.34</v>
      </c>
      <c r="E4767" s="5">
        <f>kana[[#This Row],[units]]*kana[[#This Row],[price]]</f>
        <v>359.38000000000005</v>
      </c>
      <c r="F4767" s="3" t="s">
        <v>12</v>
      </c>
      <c r="G4767" s="1" t="s">
        <v>7120</v>
      </c>
      <c r="H4767">
        <v>10.02</v>
      </c>
      <c r="I4767">
        <v>84.3</v>
      </c>
    </row>
    <row r="4768" spans="1:9" x14ac:dyDescent="0.3">
      <c r="A4768" s="1" t="s">
        <v>7121</v>
      </c>
      <c r="B4768">
        <v>96</v>
      </c>
      <c r="C4768" s="4">
        <v>26848</v>
      </c>
      <c r="D4768" s="5">
        <v>0.8</v>
      </c>
      <c r="E4768" s="5">
        <f>kana[[#This Row],[units]]*kana[[#This Row],[price]]</f>
        <v>21478.400000000001</v>
      </c>
      <c r="F4768" s="3" t="s">
        <v>21</v>
      </c>
      <c r="G4768" s="1" t="s">
        <v>2154</v>
      </c>
      <c r="H4768">
        <v>9.82</v>
      </c>
      <c r="I4768">
        <v>98.8</v>
      </c>
    </row>
    <row r="4769" spans="1:9" x14ac:dyDescent="0.3">
      <c r="A4769" s="1" t="s">
        <v>7122</v>
      </c>
      <c r="B4769">
        <v>90</v>
      </c>
      <c r="C4769" s="4">
        <v>18623</v>
      </c>
      <c r="D4769" s="5">
        <v>0.56000000000000005</v>
      </c>
      <c r="E4769" s="5">
        <f>kana[[#This Row],[units]]*kana[[#This Row],[price]]</f>
        <v>10428.880000000001</v>
      </c>
      <c r="F4769" s="3" t="s">
        <v>46</v>
      </c>
      <c r="G4769" s="1" t="s">
        <v>6132</v>
      </c>
      <c r="H4769">
        <v>12.36</v>
      </c>
      <c r="I4769">
        <v>104.4</v>
      </c>
    </row>
    <row r="4770" spans="1:9" x14ac:dyDescent="0.3">
      <c r="A4770" s="1" t="s">
        <v>7123</v>
      </c>
      <c r="B4770">
        <v>1</v>
      </c>
      <c r="C4770" s="4">
        <v>24850</v>
      </c>
      <c r="D4770" s="5">
        <v>0.33</v>
      </c>
      <c r="E4770" s="5">
        <f>kana[[#This Row],[units]]*kana[[#This Row],[price]]</f>
        <v>8200.5</v>
      </c>
      <c r="F4770" s="3" t="s">
        <v>76</v>
      </c>
      <c r="G4770" s="1" t="s">
        <v>2469</v>
      </c>
      <c r="H4770">
        <v>6.88</v>
      </c>
      <c r="I4770">
        <v>106.4</v>
      </c>
    </row>
    <row r="4771" spans="1:9" x14ac:dyDescent="0.3">
      <c r="A4771" s="1" t="s">
        <v>7124</v>
      </c>
      <c r="B4771">
        <v>40</v>
      </c>
      <c r="C4771" s="4">
        <v>30789</v>
      </c>
      <c r="D4771" s="5">
        <v>0.99</v>
      </c>
      <c r="E4771" s="5">
        <f>kana[[#This Row],[units]]*kana[[#This Row],[price]]</f>
        <v>30481.11</v>
      </c>
      <c r="F4771" s="3" t="s">
        <v>205</v>
      </c>
      <c r="G4771" s="1" t="s">
        <v>1845</v>
      </c>
      <c r="H4771">
        <v>10.65</v>
      </c>
      <c r="I4771">
        <v>122.8</v>
      </c>
    </row>
    <row r="4772" spans="1:9" x14ac:dyDescent="0.3">
      <c r="A4772" s="1" t="s">
        <v>7125</v>
      </c>
      <c r="B4772">
        <v>96</v>
      </c>
      <c r="C4772" s="4">
        <v>20770</v>
      </c>
      <c r="D4772" s="5">
        <v>0.65</v>
      </c>
      <c r="E4772" s="5">
        <f>kana[[#This Row],[units]]*kana[[#This Row],[price]]</f>
        <v>13500.5</v>
      </c>
      <c r="F4772" s="3" t="s">
        <v>46</v>
      </c>
      <c r="G4772" s="1" t="s">
        <v>5721</v>
      </c>
      <c r="H4772">
        <v>12.29</v>
      </c>
      <c r="I4772">
        <v>99.4</v>
      </c>
    </row>
    <row r="4773" spans="1:9" x14ac:dyDescent="0.3">
      <c r="A4773" s="1" t="s">
        <v>7126</v>
      </c>
      <c r="B4773">
        <v>2</v>
      </c>
      <c r="C4773" s="4">
        <v>2663</v>
      </c>
      <c r="D4773" s="5">
        <v>0.49</v>
      </c>
      <c r="E4773" s="5">
        <f>kana[[#This Row],[units]]*kana[[#This Row],[price]]</f>
        <v>1304.8699999999999</v>
      </c>
      <c r="F4773" s="3" t="s">
        <v>12</v>
      </c>
      <c r="G4773" s="1" t="s">
        <v>1553</v>
      </c>
      <c r="H4773">
        <v>8.82</v>
      </c>
      <c r="I4773">
        <v>86.2</v>
      </c>
    </row>
    <row r="4774" spans="1:9" x14ac:dyDescent="0.3">
      <c r="A4774" s="1" t="s">
        <v>7127</v>
      </c>
      <c r="B4774">
        <v>18</v>
      </c>
      <c r="C4774" s="4">
        <v>3116</v>
      </c>
      <c r="D4774" s="5">
        <v>0.97</v>
      </c>
      <c r="E4774" s="5">
        <f>kana[[#This Row],[units]]*kana[[#This Row],[price]]</f>
        <v>3022.52</v>
      </c>
      <c r="F4774" s="3" t="s">
        <v>133</v>
      </c>
      <c r="G4774" s="1" t="s">
        <v>762</v>
      </c>
      <c r="H4774">
        <v>7.26</v>
      </c>
      <c r="I4774">
        <v>87.4</v>
      </c>
    </row>
    <row r="4775" spans="1:9" x14ac:dyDescent="0.3">
      <c r="A4775" s="1" t="s">
        <v>7128</v>
      </c>
      <c r="B4775">
        <v>1</v>
      </c>
      <c r="C4775" s="4">
        <v>3990</v>
      </c>
      <c r="D4775" s="5">
        <v>0.16</v>
      </c>
      <c r="E4775" s="5">
        <f>kana[[#This Row],[units]]*kana[[#This Row],[price]]</f>
        <v>638.4</v>
      </c>
      <c r="F4775" s="3" t="s">
        <v>90</v>
      </c>
      <c r="G4775" s="1" t="s">
        <v>6427</v>
      </c>
      <c r="H4775">
        <v>11.32</v>
      </c>
      <c r="I4775">
        <v>112</v>
      </c>
    </row>
    <row r="4776" spans="1:9" x14ac:dyDescent="0.3">
      <c r="A4776" s="1" t="s">
        <v>7129</v>
      </c>
      <c r="B4776">
        <v>18</v>
      </c>
      <c r="C4776" s="4">
        <v>20757</v>
      </c>
      <c r="D4776" s="5">
        <v>0.99</v>
      </c>
      <c r="E4776" s="5">
        <f>kana[[#This Row],[units]]*kana[[#This Row],[price]]</f>
        <v>20549.43</v>
      </c>
      <c r="F4776" s="3" t="s">
        <v>3</v>
      </c>
      <c r="G4776" s="1" t="s">
        <v>4598</v>
      </c>
      <c r="H4776">
        <v>9.3699999999999992</v>
      </c>
      <c r="I4776">
        <v>100.6</v>
      </c>
    </row>
    <row r="4777" spans="1:9" x14ac:dyDescent="0.3">
      <c r="A4777" s="1" t="s">
        <v>7130</v>
      </c>
      <c r="B4777">
        <v>46</v>
      </c>
      <c r="C4777" s="4">
        <v>22214</v>
      </c>
      <c r="D4777" s="5">
        <v>0.88</v>
      </c>
      <c r="E4777" s="5">
        <f>kana[[#This Row],[units]]*kana[[#This Row],[price]]</f>
        <v>19548.32</v>
      </c>
      <c r="F4777" s="3" t="s">
        <v>170</v>
      </c>
      <c r="G4777" s="1" t="s">
        <v>7131</v>
      </c>
      <c r="H4777">
        <v>8.85</v>
      </c>
      <c r="I4777">
        <v>97.5</v>
      </c>
    </row>
    <row r="4778" spans="1:9" x14ac:dyDescent="0.3">
      <c r="A4778" s="1" t="s">
        <v>7132</v>
      </c>
      <c r="B4778">
        <v>88</v>
      </c>
      <c r="C4778" s="4">
        <v>25011</v>
      </c>
      <c r="D4778" s="5">
        <v>0.34</v>
      </c>
      <c r="E4778" s="5">
        <f>kana[[#This Row],[units]]*kana[[#This Row],[price]]</f>
        <v>8503.74</v>
      </c>
      <c r="F4778" s="3" t="s">
        <v>15</v>
      </c>
      <c r="G4778" s="1" t="s">
        <v>5983</v>
      </c>
      <c r="H4778">
        <v>9.52</v>
      </c>
      <c r="I4778">
        <v>91</v>
      </c>
    </row>
    <row r="4779" spans="1:9" x14ac:dyDescent="0.3">
      <c r="A4779" s="1" t="s">
        <v>7133</v>
      </c>
      <c r="B4779">
        <v>42</v>
      </c>
      <c r="C4779" s="4">
        <v>30774</v>
      </c>
      <c r="D4779" s="5">
        <v>0.74</v>
      </c>
      <c r="E4779" s="5">
        <f>kana[[#This Row],[units]]*kana[[#This Row],[price]]</f>
        <v>22772.76</v>
      </c>
      <c r="F4779" s="3" t="s">
        <v>46</v>
      </c>
      <c r="G4779" s="1" t="s">
        <v>6932</v>
      </c>
      <c r="H4779">
        <v>13.13</v>
      </c>
      <c r="I4779">
        <v>121</v>
      </c>
    </row>
    <row r="4780" spans="1:9" x14ac:dyDescent="0.3">
      <c r="A4780" s="1" t="s">
        <v>7134</v>
      </c>
      <c r="B4780">
        <v>80</v>
      </c>
      <c r="C4780" s="4">
        <v>15364</v>
      </c>
      <c r="D4780" s="5">
        <v>0.03</v>
      </c>
      <c r="E4780" s="5">
        <f>kana[[#This Row],[units]]*kana[[#This Row],[price]]</f>
        <v>460.91999999999996</v>
      </c>
      <c r="F4780" s="3" t="s">
        <v>85</v>
      </c>
      <c r="G4780" s="1" t="s">
        <v>5255</v>
      </c>
      <c r="H4780">
        <v>9.1199999999999992</v>
      </c>
      <c r="I4780">
        <v>98.3</v>
      </c>
    </row>
    <row r="4781" spans="1:9" x14ac:dyDescent="0.3">
      <c r="A4781" s="1" t="s">
        <v>7135</v>
      </c>
      <c r="B4781">
        <v>34</v>
      </c>
      <c r="C4781" s="4">
        <v>28328</v>
      </c>
      <c r="D4781" s="5">
        <v>0.77</v>
      </c>
      <c r="E4781" s="5">
        <f>kana[[#This Row],[units]]*kana[[#This Row],[price]]</f>
        <v>21812.560000000001</v>
      </c>
      <c r="F4781" s="3" t="s">
        <v>18</v>
      </c>
      <c r="G4781" s="1" t="s">
        <v>91</v>
      </c>
      <c r="H4781">
        <v>9.4499999999999993</v>
      </c>
      <c r="I4781">
        <v>100.6</v>
      </c>
    </row>
    <row r="4782" spans="1:9" x14ac:dyDescent="0.3">
      <c r="A4782" s="1" t="s">
        <v>7136</v>
      </c>
      <c r="B4782">
        <v>35</v>
      </c>
      <c r="C4782" s="4">
        <v>25729</v>
      </c>
      <c r="D4782" s="5">
        <v>0.08</v>
      </c>
      <c r="E4782" s="5">
        <f>kana[[#This Row],[units]]*kana[[#This Row],[price]]</f>
        <v>2058.3200000000002</v>
      </c>
      <c r="F4782" s="3" t="s">
        <v>31</v>
      </c>
      <c r="G4782" s="1" t="s">
        <v>2392</v>
      </c>
      <c r="H4782">
        <v>12.88</v>
      </c>
      <c r="I4782">
        <v>110.9</v>
      </c>
    </row>
    <row r="4783" spans="1:9" x14ac:dyDescent="0.3">
      <c r="A4783" s="1" t="s">
        <v>7137</v>
      </c>
      <c r="B4783">
        <v>60</v>
      </c>
      <c r="C4783" s="4">
        <v>27894</v>
      </c>
      <c r="D4783" s="5">
        <v>0.93</v>
      </c>
      <c r="E4783" s="5">
        <f>kana[[#This Row],[units]]*kana[[#This Row],[price]]</f>
        <v>25941.420000000002</v>
      </c>
      <c r="F4783" s="3" t="s">
        <v>170</v>
      </c>
      <c r="G4783" s="1" t="s">
        <v>1837</v>
      </c>
      <c r="H4783">
        <v>11.94</v>
      </c>
      <c r="I4783">
        <v>110</v>
      </c>
    </row>
    <row r="4784" spans="1:9" x14ac:dyDescent="0.3">
      <c r="A4784" s="1" t="s">
        <v>7138</v>
      </c>
      <c r="B4784">
        <v>71</v>
      </c>
      <c r="C4784" s="4">
        <v>24123</v>
      </c>
      <c r="D4784" s="5">
        <v>0.03</v>
      </c>
      <c r="E4784" s="5">
        <f>kana[[#This Row],[units]]*kana[[#This Row],[price]]</f>
        <v>723.68999999999994</v>
      </c>
      <c r="F4784" s="3" t="s">
        <v>60</v>
      </c>
      <c r="G4784" s="1" t="s">
        <v>2879</v>
      </c>
      <c r="H4784">
        <v>9.0500000000000007</v>
      </c>
      <c r="I4784">
        <v>92.5</v>
      </c>
    </row>
    <row r="4785" spans="1:9" x14ac:dyDescent="0.3">
      <c r="A4785" s="1" t="s">
        <v>7139</v>
      </c>
      <c r="B4785">
        <v>96</v>
      </c>
      <c r="C4785" s="4">
        <v>7095</v>
      </c>
      <c r="D4785" s="5">
        <v>0.81</v>
      </c>
      <c r="E4785" s="5">
        <f>kana[[#This Row],[units]]*kana[[#This Row],[price]]</f>
        <v>5746.9500000000007</v>
      </c>
      <c r="F4785" s="3" t="s">
        <v>3</v>
      </c>
      <c r="G4785" s="1" t="s">
        <v>2217</v>
      </c>
      <c r="H4785">
        <v>8.51</v>
      </c>
      <c r="I4785">
        <v>87.7</v>
      </c>
    </row>
    <row r="4786" spans="1:9" x14ac:dyDescent="0.3">
      <c r="A4786" s="1" t="s">
        <v>7140</v>
      </c>
      <c r="B4786">
        <v>29</v>
      </c>
      <c r="C4786" s="4">
        <v>11254</v>
      </c>
      <c r="D4786" s="5">
        <v>0.73</v>
      </c>
      <c r="E4786" s="5">
        <f>kana[[#This Row],[units]]*kana[[#This Row],[price]]</f>
        <v>8215.42</v>
      </c>
      <c r="F4786" s="3" t="s">
        <v>133</v>
      </c>
      <c r="G4786" s="1" t="s">
        <v>7141</v>
      </c>
      <c r="H4786">
        <v>9.3800000000000008</v>
      </c>
      <c r="I4786">
        <v>103</v>
      </c>
    </row>
    <row r="4787" spans="1:9" x14ac:dyDescent="0.3">
      <c r="A4787" s="1" t="s">
        <v>7142</v>
      </c>
      <c r="B4787">
        <v>33</v>
      </c>
      <c r="C4787" s="4">
        <v>2757</v>
      </c>
      <c r="D4787" s="5">
        <v>0.51</v>
      </c>
      <c r="E4787" s="5">
        <f>kana[[#This Row],[units]]*kana[[#This Row],[price]]</f>
        <v>1406.07</v>
      </c>
      <c r="F4787" s="3" t="s">
        <v>76</v>
      </c>
      <c r="G4787" s="1" t="s">
        <v>2220</v>
      </c>
      <c r="H4787">
        <v>11.92</v>
      </c>
      <c r="I4787">
        <v>98.1</v>
      </c>
    </row>
    <row r="4788" spans="1:9" x14ac:dyDescent="0.3">
      <c r="A4788" s="1" t="s">
        <v>7143</v>
      </c>
      <c r="B4788">
        <v>14</v>
      </c>
      <c r="C4788" s="4">
        <v>23605</v>
      </c>
      <c r="D4788" s="5">
        <v>0.21</v>
      </c>
      <c r="E4788" s="5">
        <f>kana[[#This Row],[units]]*kana[[#This Row],[price]]</f>
        <v>4957.05</v>
      </c>
      <c r="F4788" s="3" t="s">
        <v>73</v>
      </c>
      <c r="G4788" s="1" t="s">
        <v>994</v>
      </c>
      <c r="H4788">
        <v>10.44</v>
      </c>
      <c r="I4788">
        <v>99.3</v>
      </c>
    </row>
    <row r="4789" spans="1:9" x14ac:dyDescent="0.3">
      <c r="A4789" s="1" t="s">
        <v>7144</v>
      </c>
      <c r="B4789">
        <v>50</v>
      </c>
      <c r="C4789" s="4">
        <v>3532</v>
      </c>
      <c r="D4789" s="5">
        <v>0.45</v>
      </c>
      <c r="E4789" s="5">
        <f>kana[[#This Row],[units]]*kana[[#This Row],[price]]</f>
        <v>1589.4</v>
      </c>
      <c r="F4789" s="3" t="s">
        <v>15</v>
      </c>
      <c r="G4789" s="1" t="s">
        <v>5860</v>
      </c>
      <c r="H4789">
        <v>9.1300000000000008</v>
      </c>
      <c r="I4789">
        <v>102</v>
      </c>
    </row>
    <row r="4790" spans="1:9" x14ac:dyDescent="0.3">
      <c r="A4790" s="1" t="s">
        <v>7145</v>
      </c>
      <c r="B4790">
        <v>5</v>
      </c>
      <c r="C4790" s="4">
        <v>8537</v>
      </c>
      <c r="D4790" s="5">
        <v>0.01</v>
      </c>
      <c r="E4790" s="5">
        <f>kana[[#This Row],[units]]*kana[[#This Row],[price]]</f>
        <v>85.37</v>
      </c>
      <c r="F4790" s="3" t="s">
        <v>24</v>
      </c>
      <c r="G4790" s="1" t="s">
        <v>7146</v>
      </c>
      <c r="H4790">
        <v>10.06</v>
      </c>
      <c r="I4790">
        <v>106.7</v>
      </c>
    </row>
    <row r="4791" spans="1:9" x14ac:dyDescent="0.3">
      <c r="A4791" s="1" t="s">
        <v>7147</v>
      </c>
      <c r="B4791">
        <v>69</v>
      </c>
      <c r="C4791" s="4">
        <v>2936</v>
      </c>
      <c r="D4791" s="5">
        <v>0.23</v>
      </c>
      <c r="E4791" s="5">
        <f>kana[[#This Row],[units]]*kana[[#This Row],[price]]</f>
        <v>675.28</v>
      </c>
      <c r="F4791" s="3" t="s">
        <v>12</v>
      </c>
      <c r="G4791" s="1" t="s">
        <v>3099</v>
      </c>
      <c r="H4791">
        <v>11.77</v>
      </c>
      <c r="I4791">
        <v>97.2</v>
      </c>
    </row>
    <row r="4792" spans="1:9" x14ac:dyDescent="0.3">
      <c r="A4792" s="1" t="s">
        <v>7148</v>
      </c>
      <c r="B4792">
        <v>10</v>
      </c>
      <c r="C4792" s="4">
        <v>5197</v>
      </c>
      <c r="D4792" s="5">
        <v>0.37</v>
      </c>
      <c r="E4792" s="5">
        <f>kana[[#This Row],[units]]*kana[[#This Row],[price]]</f>
        <v>1922.8899999999999</v>
      </c>
      <c r="F4792" s="3" t="s">
        <v>85</v>
      </c>
      <c r="G4792" s="1" t="s">
        <v>2885</v>
      </c>
      <c r="H4792">
        <v>15.27</v>
      </c>
      <c r="I4792">
        <v>123.5</v>
      </c>
    </row>
    <row r="4793" spans="1:9" x14ac:dyDescent="0.3">
      <c r="A4793" s="1" t="s">
        <v>7149</v>
      </c>
      <c r="B4793">
        <v>94</v>
      </c>
      <c r="C4793" s="4">
        <v>12121</v>
      </c>
      <c r="D4793" s="5">
        <v>0.18</v>
      </c>
      <c r="E4793" s="5">
        <f>kana[[#This Row],[units]]*kana[[#This Row],[price]]</f>
        <v>2181.7799999999997</v>
      </c>
      <c r="F4793" s="3" t="s">
        <v>110</v>
      </c>
      <c r="G4793" s="1" t="s">
        <v>1647</v>
      </c>
      <c r="H4793">
        <v>9.61</v>
      </c>
      <c r="I4793">
        <v>95.4</v>
      </c>
    </row>
    <row r="4794" spans="1:9" x14ac:dyDescent="0.3">
      <c r="A4794" s="1" t="s">
        <v>7150</v>
      </c>
      <c r="B4794">
        <v>57</v>
      </c>
      <c r="C4794" s="4">
        <v>22484</v>
      </c>
      <c r="D4794" s="5">
        <v>0.28999999999999998</v>
      </c>
      <c r="E4794" s="5">
        <f>kana[[#This Row],[units]]*kana[[#This Row],[price]]</f>
        <v>6520.36</v>
      </c>
      <c r="F4794" s="3" t="s">
        <v>73</v>
      </c>
      <c r="G4794" s="1" t="s">
        <v>7151</v>
      </c>
      <c r="H4794">
        <v>8.07</v>
      </c>
      <c r="I4794">
        <v>105.7</v>
      </c>
    </row>
    <row r="4795" spans="1:9" x14ac:dyDescent="0.3">
      <c r="A4795" s="1" t="s">
        <v>7152</v>
      </c>
      <c r="B4795">
        <v>63</v>
      </c>
      <c r="C4795" s="4">
        <v>20618</v>
      </c>
      <c r="D4795" s="5">
        <v>0.25</v>
      </c>
      <c r="E4795" s="5">
        <f>kana[[#This Row],[units]]*kana[[#This Row],[price]]</f>
        <v>5154.5</v>
      </c>
      <c r="F4795" s="3" t="s">
        <v>15</v>
      </c>
      <c r="G4795" s="1" t="s">
        <v>4453</v>
      </c>
      <c r="H4795">
        <v>8.91</v>
      </c>
      <c r="I4795">
        <v>98.8</v>
      </c>
    </row>
    <row r="4796" spans="1:9" x14ac:dyDescent="0.3">
      <c r="A4796" s="1" t="s">
        <v>7153</v>
      </c>
      <c r="B4796">
        <v>26</v>
      </c>
      <c r="C4796" s="4">
        <v>7432</v>
      </c>
      <c r="D4796" s="5">
        <v>0.65</v>
      </c>
      <c r="E4796" s="5">
        <f>kana[[#This Row],[units]]*kana[[#This Row],[price]]</f>
        <v>4830.8</v>
      </c>
      <c r="F4796" s="3" t="s">
        <v>110</v>
      </c>
      <c r="G4796" s="1" t="s">
        <v>2124</v>
      </c>
      <c r="H4796">
        <v>9.1199999999999992</v>
      </c>
      <c r="I4796">
        <v>98.3</v>
      </c>
    </row>
    <row r="4797" spans="1:9" x14ac:dyDescent="0.3">
      <c r="A4797" s="1" t="s">
        <v>7154</v>
      </c>
      <c r="B4797">
        <v>8</v>
      </c>
      <c r="C4797" s="4">
        <v>9195</v>
      </c>
      <c r="D4797" s="5">
        <v>0.61</v>
      </c>
      <c r="E4797" s="5">
        <f>kana[[#This Row],[units]]*kana[[#This Row],[price]]</f>
        <v>5608.95</v>
      </c>
      <c r="F4797" s="3" t="s">
        <v>53</v>
      </c>
      <c r="G4797" s="1" t="s">
        <v>7155</v>
      </c>
      <c r="H4797">
        <v>11.47</v>
      </c>
      <c r="I4797">
        <v>100.6</v>
      </c>
    </row>
    <row r="4798" spans="1:9" x14ac:dyDescent="0.3">
      <c r="A4798" s="1" t="s">
        <v>7156</v>
      </c>
      <c r="B4798">
        <v>10</v>
      </c>
      <c r="C4798" s="4">
        <v>20722</v>
      </c>
      <c r="D4798" s="5">
        <v>0.23</v>
      </c>
      <c r="E4798" s="5">
        <f>kana[[#This Row],[units]]*kana[[#This Row],[price]]</f>
        <v>4766.0600000000004</v>
      </c>
      <c r="F4798" s="3" t="s">
        <v>205</v>
      </c>
      <c r="G4798" s="1" t="s">
        <v>3308</v>
      </c>
      <c r="H4798">
        <v>6.64</v>
      </c>
      <c r="I4798">
        <v>86.5</v>
      </c>
    </row>
    <row r="4799" spans="1:9" x14ac:dyDescent="0.3">
      <c r="A4799" s="1" t="s">
        <v>7157</v>
      </c>
      <c r="B4799">
        <v>21</v>
      </c>
      <c r="C4799" s="4">
        <v>4170</v>
      </c>
      <c r="D4799" s="5">
        <v>0.64</v>
      </c>
      <c r="E4799" s="5">
        <f>kana[[#This Row],[units]]*kana[[#This Row],[price]]</f>
        <v>2668.8</v>
      </c>
      <c r="F4799" s="3" t="s">
        <v>3</v>
      </c>
      <c r="G4799" s="1" t="s">
        <v>6052</v>
      </c>
      <c r="H4799">
        <v>10.23</v>
      </c>
      <c r="I4799">
        <v>101.5</v>
      </c>
    </row>
    <row r="4800" spans="1:9" x14ac:dyDescent="0.3">
      <c r="A4800" s="1" t="s">
        <v>7158</v>
      </c>
      <c r="B4800">
        <v>81</v>
      </c>
      <c r="C4800" s="4">
        <v>25803</v>
      </c>
      <c r="D4800" s="5">
        <v>0.42</v>
      </c>
      <c r="E4800" s="5">
        <f>kana[[#This Row],[units]]*kana[[#This Row],[price]]</f>
        <v>10837.26</v>
      </c>
      <c r="F4800" s="3" t="s">
        <v>90</v>
      </c>
      <c r="G4800" s="1" t="s">
        <v>2101</v>
      </c>
      <c r="H4800">
        <v>11.01</v>
      </c>
      <c r="I4800">
        <v>109.4</v>
      </c>
    </row>
    <row r="4801" spans="1:9" x14ac:dyDescent="0.3">
      <c r="A4801" s="1" t="s">
        <v>7159</v>
      </c>
      <c r="B4801">
        <v>82</v>
      </c>
      <c r="C4801" s="4">
        <v>18220</v>
      </c>
      <c r="D4801" s="5">
        <v>0.82</v>
      </c>
      <c r="E4801" s="5">
        <f>kana[[#This Row],[units]]*kana[[#This Row],[price]]</f>
        <v>14940.4</v>
      </c>
      <c r="F4801" s="3" t="s">
        <v>170</v>
      </c>
      <c r="G4801" s="1" t="s">
        <v>56</v>
      </c>
      <c r="H4801">
        <v>8.2200000000000006</v>
      </c>
      <c r="I4801">
        <v>97.4</v>
      </c>
    </row>
    <row r="4802" spans="1:9" x14ac:dyDescent="0.3">
      <c r="A4802" s="1" t="s">
        <v>7160</v>
      </c>
      <c r="B4802">
        <v>20</v>
      </c>
      <c r="C4802" s="4">
        <v>17708</v>
      </c>
      <c r="D4802" s="5">
        <v>0.72</v>
      </c>
      <c r="E4802" s="5">
        <f>kana[[#This Row],[units]]*kana[[#This Row],[price]]</f>
        <v>12749.76</v>
      </c>
      <c r="F4802" s="3" t="s">
        <v>237</v>
      </c>
      <c r="G4802" s="1" t="s">
        <v>4027</v>
      </c>
      <c r="H4802">
        <v>11.85</v>
      </c>
      <c r="I4802">
        <v>114.7</v>
      </c>
    </row>
    <row r="4803" spans="1:9" x14ac:dyDescent="0.3">
      <c r="A4803" s="1" t="s">
        <v>7161</v>
      </c>
      <c r="B4803">
        <v>65</v>
      </c>
      <c r="C4803" s="4">
        <v>14535</v>
      </c>
      <c r="D4803" s="5">
        <v>0.38</v>
      </c>
      <c r="E4803" s="5">
        <f>kana[[#This Row],[units]]*kana[[#This Row],[price]]</f>
        <v>5523.3</v>
      </c>
      <c r="F4803" s="3" t="s">
        <v>24</v>
      </c>
      <c r="G4803" s="1" t="s">
        <v>5751</v>
      </c>
      <c r="H4803">
        <v>11.59</v>
      </c>
      <c r="I4803">
        <v>109.9</v>
      </c>
    </row>
    <row r="4804" spans="1:9" x14ac:dyDescent="0.3">
      <c r="A4804" s="1" t="s">
        <v>7162</v>
      </c>
      <c r="B4804">
        <v>75</v>
      </c>
      <c r="C4804" s="4">
        <v>6816</v>
      </c>
      <c r="D4804" s="5">
        <v>0.26</v>
      </c>
      <c r="E4804" s="5">
        <f>kana[[#This Row],[units]]*kana[[#This Row],[price]]</f>
        <v>1772.16</v>
      </c>
      <c r="F4804" s="3" t="s">
        <v>73</v>
      </c>
      <c r="G4804" s="1" t="s">
        <v>2283</v>
      </c>
      <c r="H4804">
        <v>11.86</v>
      </c>
      <c r="I4804">
        <v>94.7</v>
      </c>
    </row>
    <row r="4805" spans="1:9" x14ac:dyDescent="0.3">
      <c r="A4805" s="1" t="s">
        <v>7163</v>
      </c>
      <c r="B4805">
        <v>37</v>
      </c>
      <c r="C4805" s="4">
        <v>24242</v>
      </c>
      <c r="D4805" s="5">
        <v>0.78</v>
      </c>
      <c r="E4805" s="5">
        <f>kana[[#This Row],[units]]*kana[[#This Row],[price]]</f>
        <v>18908.760000000002</v>
      </c>
      <c r="F4805" s="3" t="s">
        <v>110</v>
      </c>
      <c r="G4805" s="1" t="s">
        <v>7164</v>
      </c>
      <c r="H4805">
        <v>11.35</v>
      </c>
      <c r="I4805">
        <v>110.3</v>
      </c>
    </row>
    <row r="4806" spans="1:9" x14ac:dyDescent="0.3">
      <c r="A4806" s="1" t="s">
        <v>7165</v>
      </c>
      <c r="B4806">
        <v>93</v>
      </c>
      <c r="C4806" s="4">
        <v>2233</v>
      </c>
      <c r="D4806" s="5">
        <v>0.95</v>
      </c>
      <c r="E4806" s="5">
        <f>kana[[#This Row],[units]]*kana[[#This Row],[price]]</f>
        <v>2121.35</v>
      </c>
      <c r="F4806" s="3" t="s">
        <v>60</v>
      </c>
      <c r="G4806" s="1" t="s">
        <v>5250</v>
      </c>
      <c r="H4806">
        <v>7.33</v>
      </c>
      <c r="I4806">
        <v>96.1</v>
      </c>
    </row>
    <row r="4807" spans="1:9" x14ac:dyDescent="0.3">
      <c r="A4807" s="1" t="s">
        <v>7166</v>
      </c>
      <c r="B4807">
        <v>53</v>
      </c>
      <c r="C4807" s="4">
        <v>18501</v>
      </c>
      <c r="D4807" s="5">
        <v>0.14000000000000001</v>
      </c>
      <c r="E4807" s="5">
        <f>kana[[#This Row],[units]]*kana[[#This Row],[price]]</f>
        <v>2590.1400000000003</v>
      </c>
      <c r="F4807" s="3" t="s">
        <v>76</v>
      </c>
      <c r="G4807" s="1" t="s">
        <v>3740</v>
      </c>
      <c r="H4807">
        <v>7.85</v>
      </c>
      <c r="I4807">
        <v>97.5</v>
      </c>
    </row>
    <row r="4808" spans="1:9" x14ac:dyDescent="0.3">
      <c r="A4808" s="1" t="s">
        <v>7167</v>
      </c>
      <c r="B4808">
        <v>91</v>
      </c>
      <c r="C4808" s="4">
        <v>2369</v>
      </c>
      <c r="D4808" s="5">
        <v>0.09</v>
      </c>
      <c r="E4808" s="5">
        <f>kana[[#This Row],[units]]*kana[[#This Row],[price]]</f>
        <v>213.20999999999998</v>
      </c>
      <c r="F4808" s="3" t="s">
        <v>46</v>
      </c>
      <c r="G4808" s="1" t="s">
        <v>4830</v>
      </c>
      <c r="H4808">
        <v>5.34</v>
      </c>
      <c r="I4808">
        <v>79.900000000000006</v>
      </c>
    </row>
    <row r="4809" spans="1:9" x14ac:dyDescent="0.3">
      <c r="A4809" s="1" t="s">
        <v>7168</v>
      </c>
      <c r="B4809">
        <v>47</v>
      </c>
      <c r="C4809" s="4">
        <v>25796</v>
      </c>
      <c r="D4809" s="5">
        <v>0.91</v>
      </c>
      <c r="E4809" s="5">
        <f>kana[[#This Row],[units]]*kana[[#This Row],[price]]</f>
        <v>23474.36</v>
      </c>
      <c r="F4809" s="3" t="s">
        <v>18</v>
      </c>
      <c r="G4809" s="1" t="s">
        <v>495</v>
      </c>
      <c r="H4809">
        <v>10.52</v>
      </c>
      <c r="I4809">
        <v>94.4</v>
      </c>
    </row>
    <row r="4810" spans="1:9" x14ac:dyDescent="0.3">
      <c r="A4810" s="1" t="s">
        <v>7169</v>
      </c>
      <c r="B4810">
        <v>26</v>
      </c>
      <c r="C4810" s="4">
        <v>24336</v>
      </c>
      <c r="D4810" s="5">
        <v>0.44</v>
      </c>
      <c r="E4810" s="5">
        <f>kana[[#This Row],[units]]*kana[[#This Row],[price]]</f>
        <v>10707.84</v>
      </c>
      <c r="F4810" s="3" t="s">
        <v>46</v>
      </c>
      <c r="G4810" s="1" t="s">
        <v>681</v>
      </c>
      <c r="H4810">
        <v>12.54</v>
      </c>
      <c r="I4810">
        <v>99.8</v>
      </c>
    </row>
    <row r="4811" spans="1:9" x14ac:dyDescent="0.3">
      <c r="A4811" s="1" t="s">
        <v>7170</v>
      </c>
      <c r="B4811">
        <v>1</v>
      </c>
      <c r="C4811" s="4">
        <v>6894</v>
      </c>
      <c r="D4811" s="5">
        <v>0.39</v>
      </c>
      <c r="E4811" s="5">
        <f>kana[[#This Row],[units]]*kana[[#This Row],[price]]</f>
        <v>2688.6600000000003</v>
      </c>
      <c r="F4811" s="3" t="s">
        <v>85</v>
      </c>
      <c r="G4811" s="1" t="s">
        <v>7171</v>
      </c>
      <c r="H4811">
        <v>7.93</v>
      </c>
      <c r="I4811">
        <v>82.6</v>
      </c>
    </row>
    <row r="4812" spans="1:9" x14ac:dyDescent="0.3">
      <c r="A4812" s="1" t="s">
        <v>7172</v>
      </c>
      <c r="B4812">
        <v>84</v>
      </c>
      <c r="C4812" s="4">
        <v>29377</v>
      </c>
      <c r="D4812" s="5">
        <v>0.87</v>
      </c>
      <c r="E4812" s="5">
        <f>kana[[#This Row],[units]]*kana[[#This Row],[price]]</f>
        <v>25557.99</v>
      </c>
      <c r="F4812" s="3" t="s">
        <v>15</v>
      </c>
      <c r="G4812" s="1" t="s">
        <v>1875</v>
      </c>
      <c r="H4812">
        <v>9.76</v>
      </c>
      <c r="I4812">
        <v>98.6</v>
      </c>
    </row>
    <row r="4813" spans="1:9" x14ac:dyDescent="0.3">
      <c r="A4813" s="1" t="s">
        <v>7173</v>
      </c>
      <c r="B4813">
        <v>50</v>
      </c>
      <c r="C4813" s="4">
        <v>31741</v>
      </c>
      <c r="D4813" s="5">
        <v>0.51</v>
      </c>
      <c r="E4813" s="5">
        <f>kana[[#This Row],[units]]*kana[[#This Row],[price]]</f>
        <v>16187.91</v>
      </c>
      <c r="F4813" s="3" t="s">
        <v>76</v>
      </c>
      <c r="G4813" s="1" t="s">
        <v>383</v>
      </c>
      <c r="H4813">
        <v>11.86</v>
      </c>
      <c r="I4813">
        <v>95.6</v>
      </c>
    </row>
    <row r="4814" spans="1:9" x14ac:dyDescent="0.3">
      <c r="A4814" s="1" t="s">
        <v>7174</v>
      </c>
      <c r="B4814">
        <v>59</v>
      </c>
      <c r="C4814" s="4">
        <v>30661</v>
      </c>
      <c r="D4814" s="5">
        <v>0</v>
      </c>
      <c r="E4814" s="5">
        <f>kana[[#This Row],[units]]*kana[[#This Row],[price]]</f>
        <v>0</v>
      </c>
      <c r="F4814" s="3" t="s">
        <v>46</v>
      </c>
      <c r="G4814" s="1" t="s">
        <v>7175</v>
      </c>
      <c r="H4814">
        <v>11.14</v>
      </c>
      <c r="I4814">
        <v>101.2</v>
      </c>
    </row>
    <row r="4815" spans="1:9" x14ac:dyDescent="0.3">
      <c r="A4815" s="1" t="s">
        <v>7176</v>
      </c>
      <c r="B4815">
        <v>12</v>
      </c>
      <c r="C4815" s="4">
        <v>23305</v>
      </c>
      <c r="D4815" s="5">
        <v>0.75</v>
      </c>
      <c r="E4815" s="5">
        <f>kana[[#This Row],[units]]*kana[[#This Row],[price]]</f>
        <v>17478.75</v>
      </c>
      <c r="F4815" s="3" t="s">
        <v>21</v>
      </c>
      <c r="G4815" s="1" t="s">
        <v>758</v>
      </c>
      <c r="H4815">
        <v>12.99</v>
      </c>
      <c r="I4815">
        <v>100.1</v>
      </c>
    </row>
    <row r="4816" spans="1:9" x14ac:dyDescent="0.3">
      <c r="A4816" s="1" t="s">
        <v>7177</v>
      </c>
      <c r="B4816">
        <v>38</v>
      </c>
      <c r="C4816" s="4">
        <v>2021</v>
      </c>
      <c r="D4816" s="5">
        <v>0.8</v>
      </c>
      <c r="E4816" s="5">
        <f>kana[[#This Row],[units]]*kana[[#This Row],[price]]</f>
        <v>1616.8000000000002</v>
      </c>
      <c r="F4816" s="3" t="s">
        <v>46</v>
      </c>
      <c r="G4816" s="1" t="s">
        <v>7178</v>
      </c>
      <c r="H4816">
        <v>13.77</v>
      </c>
      <c r="I4816">
        <v>90.4</v>
      </c>
    </row>
    <row r="4817" spans="1:9" x14ac:dyDescent="0.3">
      <c r="A4817" s="1" t="s">
        <v>7179</v>
      </c>
      <c r="B4817">
        <v>69</v>
      </c>
      <c r="C4817" s="4">
        <v>24014</v>
      </c>
      <c r="D4817" s="5">
        <v>0.93</v>
      </c>
      <c r="E4817" s="5">
        <f>kana[[#This Row],[units]]*kana[[#This Row],[price]]</f>
        <v>22333.02</v>
      </c>
      <c r="F4817" s="3" t="s">
        <v>43</v>
      </c>
      <c r="G4817" s="1" t="s">
        <v>7180</v>
      </c>
      <c r="H4817">
        <v>11.01</v>
      </c>
      <c r="I4817">
        <v>101.7</v>
      </c>
    </row>
    <row r="4818" spans="1:9" x14ac:dyDescent="0.3">
      <c r="A4818" s="1" t="s">
        <v>7181</v>
      </c>
      <c r="B4818">
        <v>53</v>
      </c>
      <c r="C4818" s="4">
        <v>9739</v>
      </c>
      <c r="D4818" s="5">
        <v>0.89</v>
      </c>
      <c r="E4818" s="5">
        <f>kana[[#This Row],[units]]*kana[[#This Row],[price]]</f>
        <v>8667.7100000000009</v>
      </c>
      <c r="F4818" s="3" t="s">
        <v>90</v>
      </c>
      <c r="G4818" s="1" t="s">
        <v>3010</v>
      </c>
      <c r="H4818">
        <v>8.36</v>
      </c>
      <c r="I4818">
        <v>99.6</v>
      </c>
    </row>
    <row r="4819" spans="1:9" x14ac:dyDescent="0.3">
      <c r="A4819" s="1" t="s">
        <v>7182</v>
      </c>
      <c r="B4819">
        <v>6</v>
      </c>
      <c r="C4819" s="4">
        <v>4668</v>
      </c>
      <c r="D4819" s="5">
        <v>0.92</v>
      </c>
      <c r="E4819" s="5">
        <f>kana[[#This Row],[units]]*kana[[#This Row],[price]]</f>
        <v>4294.5600000000004</v>
      </c>
      <c r="F4819" s="3" t="s">
        <v>31</v>
      </c>
      <c r="G4819" s="1" t="s">
        <v>3481</v>
      </c>
      <c r="H4819">
        <v>8.5399999999999991</v>
      </c>
      <c r="I4819">
        <v>106</v>
      </c>
    </row>
    <row r="4820" spans="1:9" x14ac:dyDescent="0.3">
      <c r="A4820" s="1" t="s">
        <v>7183</v>
      </c>
      <c r="B4820">
        <v>55</v>
      </c>
      <c r="C4820" s="4">
        <v>25854</v>
      </c>
      <c r="D4820" s="5">
        <v>0.18</v>
      </c>
      <c r="E4820" s="5">
        <f>kana[[#This Row],[units]]*kana[[#This Row],[price]]</f>
        <v>4653.72</v>
      </c>
      <c r="F4820" s="3" t="s">
        <v>63</v>
      </c>
      <c r="G4820" s="1" t="s">
        <v>6390</v>
      </c>
      <c r="H4820">
        <v>9.42</v>
      </c>
      <c r="I4820">
        <v>98.7</v>
      </c>
    </row>
    <row r="4821" spans="1:9" x14ac:dyDescent="0.3">
      <c r="A4821" s="1" t="s">
        <v>7184</v>
      </c>
      <c r="B4821">
        <v>69</v>
      </c>
      <c r="C4821" s="4">
        <v>7966</v>
      </c>
      <c r="D4821" s="5">
        <v>0.81</v>
      </c>
      <c r="E4821" s="5">
        <f>kana[[#This Row],[units]]*kana[[#This Row],[price]]</f>
        <v>6452.46</v>
      </c>
      <c r="F4821" s="3" t="s">
        <v>66</v>
      </c>
      <c r="G4821" s="1" t="s">
        <v>5400</v>
      </c>
      <c r="H4821">
        <v>7.59</v>
      </c>
      <c r="I4821">
        <v>97.4</v>
      </c>
    </row>
    <row r="4822" spans="1:9" x14ac:dyDescent="0.3">
      <c r="A4822" s="1" t="s">
        <v>7185</v>
      </c>
      <c r="B4822">
        <v>96</v>
      </c>
      <c r="C4822" s="4">
        <v>12005</v>
      </c>
      <c r="D4822" s="5">
        <v>0.64</v>
      </c>
      <c r="E4822" s="5">
        <f>kana[[#This Row],[units]]*kana[[#This Row],[price]]</f>
        <v>7683.2</v>
      </c>
      <c r="F4822" s="3" t="s">
        <v>3</v>
      </c>
      <c r="G4822" s="1" t="s">
        <v>187</v>
      </c>
      <c r="H4822">
        <v>9.23</v>
      </c>
      <c r="I4822">
        <v>102.8</v>
      </c>
    </row>
    <row r="4823" spans="1:9" x14ac:dyDescent="0.3">
      <c r="A4823" s="1" t="s">
        <v>7186</v>
      </c>
      <c r="B4823">
        <v>28</v>
      </c>
      <c r="C4823" s="4">
        <v>4903</v>
      </c>
      <c r="D4823" s="5">
        <v>0.56999999999999995</v>
      </c>
      <c r="E4823" s="5">
        <f>kana[[#This Row],[units]]*kana[[#This Row],[price]]</f>
        <v>2794.7099999999996</v>
      </c>
      <c r="F4823" s="3" t="s">
        <v>15</v>
      </c>
      <c r="G4823" s="1" t="s">
        <v>5829</v>
      </c>
      <c r="H4823">
        <v>11.3</v>
      </c>
      <c r="I4823">
        <v>101</v>
      </c>
    </row>
    <row r="4824" spans="1:9" x14ac:dyDescent="0.3">
      <c r="A4824" s="1" t="s">
        <v>7187</v>
      </c>
      <c r="B4824">
        <v>72</v>
      </c>
      <c r="C4824" s="4">
        <v>274</v>
      </c>
      <c r="D4824" s="5">
        <v>0.89</v>
      </c>
      <c r="E4824" s="5">
        <f>kana[[#This Row],[units]]*kana[[#This Row],[price]]</f>
        <v>243.86</v>
      </c>
      <c r="F4824" s="3" t="s">
        <v>110</v>
      </c>
      <c r="G4824" s="1" t="s">
        <v>3406</v>
      </c>
      <c r="H4824">
        <v>10.15</v>
      </c>
      <c r="I4824">
        <v>102.6</v>
      </c>
    </row>
    <row r="4825" spans="1:9" x14ac:dyDescent="0.3">
      <c r="A4825" s="1" t="s">
        <v>7188</v>
      </c>
      <c r="B4825">
        <v>65</v>
      </c>
      <c r="C4825" s="4">
        <v>9859</v>
      </c>
      <c r="D4825" s="5">
        <v>0.48</v>
      </c>
      <c r="E4825" s="5">
        <f>kana[[#This Row],[units]]*kana[[#This Row],[price]]</f>
        <v>4732.32</v>
      </c>
      <c r="F4825" s="3" t="s">
        <v>60</v>
      </c>
      <c r="G4825" s="1" t="s">
        <v>5124</v>
      </c>
      <c r="H4825">
        <v>9.58</v>
      </c>
      <c r="I4825">
        <v>105.2</v>
      </c>
    </row>
    <row r="4826" spans="1:9" x14ac:dyDescent="0.3">
      <c r="A4826" s="1" t="s">
        <v>7189</v>
      </c>
      <c r="B4826">
        <v>40</v>
      </c>
      <c r="C4826" s="4">
        <v>4199</v>
      </c>
      <c r="D4826" s="5">
        <v>0.03</v>
      </c>
      <c r="E4826" s="5">
        <f>kana[[#This Row],[units]]*kana[[#This Row],[price]]</f>
        <v>125.97</v>
      </c>
      <c r="F4826" s="3" t="s">
        <v>170</v>
      </c>
      <c r="G4826" s="1" t="s">
        <v>3424</v>
      </c>
      <c r="H4826">
        <v>12.13</v>
      </c>
      <c r="I4826">
        <v>98.3</v>
      </c>
    </row>
    <row r="4827" spans="1:9" x14ac:dyDescent="0.3">
      <c r="A4827" s="1" t="s">
        <v>7190</v>
      </c>
      <c r="B4827">
        <v>96</v>
      </c>
      <c r="C4827" s="4">
        <v>2087</v>
      </c>
      <c r="D4827" s="5">
        <v>0.37</v>
      </c>
      <c r="E4827" s="5">
        <f>kana[[#This Row],[units]]*kana[[#This Row],[price]]</f>
        <v>772.18999999999994</v>
      </c>
      <c r="F4827" s="3" t="s">
        <v>170</v>
      </c>
      <c r="G4827" s="1" t="s">
        <v>4027</v>
      </c>
      <c r="H4827">
        <v>10.199999999999999</v>
      </c>
      <c r="I4827">
        <v>98.8</v>
      </c>
    </row>
    <row r="4828" spans="1:9" x14ac:dyDescent="0.3">
      <c r="A4828" s="1" t="s">
        <v>7191</v>
      </c>
      <c r="B4828">
        <v>25</v>
      </c>
      <c r="C4828" s="4">
        <v>6365</v>
      </c>
      <c r="D4828" s="5">
        <v>0.75</v>
      </c>
      <c r="E4828" s="5">
        <f>kana[[#This Row],[units]]*kana[[#This Row],[price]]</f>
        <v>4773.75</v>
      </c>
      <c r="F4828" s="3" t="s">
        <v>237</v>
      </c>
      <c r="G4828" s="1" t="s">
        <v>7192</v>
      </c>
      <c r="H4828">
        <v>8.0399999999999991</v>
      </c>
      <c r="I4828">
        <v>94.4</v>
      </c>
    </row>
    <row r="4829" spans="1:9" x14ac:dyDescent="0.3">
      <c r="A4829" s="1" t="s">
        <v>7193</v>
      </c>
      <c r="B4829">
        <v>85</v>
      </c>
      <c r="C4829" s="4">
        <v>1196</v>
      </c>
      <c r="D4829" s="5">
        <v>0.12</v>
      </c>
      <c r="E4829" s="5">
        <f>kana[[#This Row],[units]]*kana[[#This Row],[price]]</f>
        <v>143.51999999999998</v>
      </c>
      <c r="F4829" s="3" t="s">
        <v>18</v>
      </c>
      <c r="G4829" s="1" t="s">
        <v>4893</v>
      </c>
      <c r="H4829">
        <v>10.54</v>
      </c>
      <c r="I4829">
        <v>101</v>
      </c>
    </row>
    <row r="4830" spans="1:9" x14ac:dyDescent="0.3">
      <c r="A4830" s="1" t="s">
        <v>7194</v>
      </c>
      <c r="B4830">
        <v>49</v>
      </c>
      <c r="C4830" s="4">
        <v>28102</v>
      </c>
      <c r="D4830" s="5">
        <v>0.06</v>
      </c>
      <c r="E4830" s="5">
        <f>kana[[#This Row],[units]]*kana[[#This Row],[price]]</f>
        <v>1686.12</v>
      </c>
      <c r="F4830" s="3" t="s">
        <v>24</v>
      </c>
      <c r="G4830" s="1" t="s">
        <v>1690</v>
      </c>
      <c r="H4830">
        <v>5.87</v>
      </c>
      <c r="I4830">
        <v>84.5</v>
      </c>
    </row>
    <row r="4831" spans="1:9" x14ac:dyDescent="0.3">
      <c r="A4831" s="1" t="s">
        <v>7195</v>
      </c>
      <c r="B4831">
        <v>71</v>
      </c>
      <c r="C4831" s="4">
        <v>21231</v>
      </c>
      <c r="D4831" s="5">
        <v>0.83</v>
      </c>
      <c r="E4831" s="5">
        <f>kana[[#This Row],[units]]*kana[[#This Row],[price]]</f>
        <v>17621.73</v>
      </c>
      <c r="F4831" s="3" t="s">
        <v>6</v>
      </c>
      <c r="G4831" s="1" t="s">
        <v>6478</v>
      </c>
      <c r="H4831">
        <v>12.19</v>
      </c>
      <c r="I4831">
        <v>94</v>
      </c>
    </row>
    <row r="4832" spans="1:9" x14ac:dyDescent="0.3">
      <c r="A4832" s="1" t="s">
        <v>7196</v>
      </c>
      <c r="B4832">
        <v>52</v>
      </c>
      <c r="C4832" s="4">
        <v>19560</v>
      </c>
      <c r="D4832" s="5">
        <v>0.92</v>
      </c>
      <c r="E4832" s="5">
        <f>kana[[#This Row],[units]]*kana[[#This Row],[price]]</f>
        <v>17995.2</v>
      </c>
      <c r="F4832" s="3" t="s">
        <v>24</v>
      </c>
      <c r="G4832" s="1" t="s">
        <v>5051</v>
      </c>
      <c r="H4832">
        <v>10.84</v>
      </c>
      <c r="I4832">
        <v>111.7</v>
      </c>
    </row>
    <row r="4833" spans="1:9" x14ac:dyDescent="0.3">
      <c r="A4833" s="1" t="s">
        <v>7197</v>
      </c>
      <c r="B4833">
        <v>24</v>
      </c>
      <c r="C4833" s="4">
        <v>16501</v>
      </c>
      <c r="D4833" s="5">
        <v>0.45</v>
      </c>
      <c r="E4833" s="5">
        <f>kana[[#This Row],[units]]*kana[[#This Row],[price]]</f>
        <v>7425.45</v>
      </c>
      <c r="F4833" s="3" t="s">
        <v>9</v>
      </c>
      <c r="G4833" s="1" t="s">
        <v>1567</v>
      </c>
      <c r="H4833">
        <v>7.57</v>
      </c>
      <c r="I4833">
        <v>93.6</v>
      </c>
    </row>
    <row r="4834" spans="1:9" x14ac:dyDescent="0.3">
      <c r="A4834" s="1" t="s">
        <v>7198</v>
      </c>
      <c r="B4834">
        <v>36</v>
      </c>
      <c r="C4834" s="4">
        <v>28641</v>
      </c>
      <c r="D4834" s="5">
        <v>0.89</v>
      </c>
      <c r="E4834" s="5">
        <f>kana[[#This Row],[units]]*kana[[#This Row],[price]]</f>
        <v>25490.49</v>
      </c>
      <c r="F4834" s="3" t="s">
        <v>90</v>
      </c>
      <c r="G4834" s="1" t="s">
        <v>2207</v>
      </c>
      <c r="H4834">
        <v>10.54</v>
      </c>
      <c r="I4834">
        <v>104.9</v>
      </c>
    </row>
    <row r="4835" spans="1:9" x14ac:dyDescent="0.3">
      <c r="A4835" s="1" t="s">
        <v>7199</v>
      </c>
      <c r="B4835">
        <v>69</v>
      </c>
      <c r="C4835" s="4">
        <v>28006</v>
      </c>
      <c r="D4835" s="5">
        <v>0.98</v>
      </c>
      <c r="E4835" s="5">
        <f>kana[[#This Row],[units]]*kana[[#This Row],[price]]</f>
        <v>27445.88</v>
      </c>
      <c r="F4835" s="3" t="s">
        <v>43</v>
      </c>
      <c r="G4835" s="1" t="s">
        <v>7200</v>
      </c>
      <c r="H4835">
        <v>10.86</v>
      </c>
      <c r="I4835">
        <v>101</v>
      </c>
    </row>
    <row r="4836" spans="1:9" x14ac:dyDescent="0.3">
      <c r="A4836" s="1" t="s">
        <v>7201</v>
      </c>
      <c r="B4836">
        <v>23</v>
      </c>
      <c r="C4836" s="4">
        <v>12594</v>
      </c>
      <c r="D4836" s="5">
        <v>0.52</v>
      </c>
      <c r="E4836" s="5">
        <f>kana[[#This Row],[units]]*kana[[#This Row],[price]]</f>
        <v>6548.88</v>
      </c>
      <c r="F4836" s="3" t="s">
        <v>60</v>
      </c>
      <c r="G4836" s="1" t="s">
        <v>7202</v>
      </c>
      <c r="H4836">
        <v>10.35</v>
      </c>
      <c r="I4836">
        <v>99.9</v>
      </c>
    </row>
    <row r="4837" spans="1:9" x14ac:dyDescent="0.3">
      <c r="A4837" s="1" t="s">
        <v>7203</v>
      </c>
      <c r="B4837">
        <v>33</v>
      </c>
      <c r="C4837" s="4">
        <v>6701</v>
      </c>
      <c r="D4837" s="5">
        <v>0.25</v>
      </c>
      <c r="E4837" s="5">
        <f>kana[[#This Row],[units]]*kana[[#This Row],[price]]</f>
        <v>1675.25</v>
      </c>
      <c r="F4837" s="3" t="s">
        <v>53</v>
      </c>
      <c r="G4837" s="1" t="s">
        <v>4390</v>
      </c>
      <c r="H4837">
        <v>12.22</v>
      </c>
      <c r="I4837">
        <v>114.8</v>
      </c>
    </row>
    <row r="4838" spans="1:9" x14ac:dyDescent="0.3">
      <c r="A4838" s="1" t="s">
        <v>7204</v>
      </c>
      <c r="B4838">
        <v>53</v>
      </c>
      <c r="C4838" s="4">
        <v>1226</v>
      </c>
      <c r="D4838" s="5">
        <v>0.49</v>
      </c>
      <c r="E4838" s="5">
        <f>kana[[#This Row],[units]]*kana[[#This Row],[price]]</f>
        <v>600.74</v>
      </c>
      <c r="F4838" s="3" t="s">
        <v>31</v>
      </c>
      <c r="G4838" s="1" t="s">
        <v>1600</v>
      </c>
      <c r="H4838">
        <v>8.98</v>
      </c>
      <c r="I4838">
        <v>91.1</v>
      </c>
    </row>
    <row r="4839" spans="1:9" x14ac:dyDescent="0.3">
      <c r="A4839" s="1" t="s">
        <v>7205</v>
      </c>
      <c r="B4839">
        <v>22</v>
      </c>
      <c r="C4839" s="4">
        <v>25623</v>
      </c>
      <c r="D4839" s="5">
        <v>0.43</v>
      </c>
      <c r="E4839" s="5">
        <f>kana[[#This Row],[units]]*kana[[#This Row],[price]]</f>
        <v>11017.89</v>
      </c>
      <c r="F4839" s="3" t="s">
        <v>170</v>
      </c>
      <c r="G4839" s="1" t="s">
        <v>5489</v>
      </c>
      <c r="H4839">
        <v>12.35</v>
      </c>
      <c r="I4839">
        <v>106.8</v>
      </c>
    </row>
    <row r="4840" spans="1:9" x14ac:dyDescent="0.3">
      <c r="A4840" s="1" t="s">
        <v>7206</v>
      </c>
      <c r="B4840">
        <v>76</v>
      </c>
      <c r="C4840" s="4">
        <v>27410</v>
      </c>
      <c r="D4840" s="5">
        <v>0.62</v>
      </c>
      <c r="E4840" s="5">
        <f>kana[[#This Row],[units]]*kana[[#This Row],[price]]</f>
        <v>16994.2</v>
      </c>
      <c r="F4840" s="3" t="s">
        <v>133</v>
      </c>
      <c r="G4840" s="1" t="s">
        <v>1343</v>
      </c>
      <c r="H4840">
        <v>11.99</v>
      </c>
      <c r="I4840">
        <v>104.1</v>
      </c>
    </row>
    <row r="4841" spans="1:9" x14ac:dyDescent="0.3">
      <c r="A4841" s="1" t="s">
        <v>7207</v>
      </c>
      <c r="B4841">
        <v>79</v>
      </c>
      <c r="C4841" s="4">
        <v>4884</v>
      </c>
      <c r="D4841" s="5">
        <v>0.94</v>
      </c>
      <c r="E4841" s="5">
        <f>kana[[#This Row],[units]]*kana[[#This Row],[price]]</f>
        <v>4590.96</v>
      </c>
      <c r="F4841" s="3" t="s">
        <v>43</v>
      </c>
      <c r="G4841" s="1" t="s">
        <v>2524</v>
      </c>
      <c r="H4841">
        <v>10.08</v>
      </c>
      <c r="I4841">
        <v>103.3</v>
      </c>
    </row>
    <row r="4842" spans="1:9" x14ac:dyDescent="0.3">
      <c r="A4842" s="1" t="s">
        <v>7208</v>
      </c>
      <c r="B4842">
        <v>82</v>
      </c>
      <c r="C4842" s="4">
        <v>23882</v>
      </c>
      <c r="D4842" s="5">
        <v>0.9</v>
      </c>
      <c r="E4842" s="5">
        <f>kana[[#This Row],[units]]*kana[[#This Row],[price]]</f>
        <v>21493.8</v>
      </c>
      <c r="F4842" s="3" t="s">
        <v>18</v>
      </c>
      <c r="G4842" s="1" t="s">
        <v>7209</v>
      </c>
      <c r="H4842">
        <v>10.86</v>
      </c>
      <c r="I4842">
        <v>104</v>
      </c>
    </row>
    <row r="4843" spans="1:9" x14ac:dyDescent="0.3">
      <c r="A4843" s="1" t="s">
        <v>7210</v>
      </c>
      <c r="B4843">
        <v>81</v>
      </c>
      <c r="C4843" s="4">
        <v>18794</v>
      </c>
      <c r="D4843" s="5">
        <v>0.52</v>
      </c>
      <c r="E4843" s="5">
        <f>kana[[#This Row],[units]]*kana[[#This Row],[price]]</f>
        <v>9772.880000000001</v>
      </c>
      <c r="F4843" s="3" t="s">
        <v>43</v>
      </c>
      <c r="G4843" s="1" t="s">
        <v>4395</v>
      </c>
      <c r="H4843">
        <v>7.25</v>
      </c>
      <c r="I4843">
        <v>94.8</v>
      </c>
    </row>
    <row r="4844" spans="1:9" x14ac:dyDescent="0.3">
      <c r="A4844" s="1" t="s">
        <v>7211</v>
      </c>
      <c r="B4844">
        <v>73</v>
      </c>
      <c r="C4844" s="4">
        <v>13616</v>
      </c>
      <c r="D4844" s="5">
        <v>0.52</v>
      </c>
      <c r="E4844" s="5">
        <f>kana[[#This Row],[units]]*kana[[#This Row],[price]]</f>
        <v>7080.3200000000006</v>
      </c>
      <c r="F4844" s="3" t="s">
        <v>63</v>
      </c>
      <c r="G4844" s="1" t="s">
        <v>7212</v>
      </c>
      <c r="H4844">
        <v>8.08</v>
      </c>
      <c r="I4844">
        <v>92.7</v>
      </c>
    </row>
    <row r="4845" spans="1:9" x14ac:dyDescent="0.3">
      <c r="A4845" s="1" t="s">
        <v>7213</v>
      </c>
      <c r="B4845">
        <v>34</v>
      </c>
      <c r="C4845" s="4">
        <v>3449</v>
      </c>
      <c r="D4845" s="5">
        <v>0.12</v>
      </c>
      <c r="E4845" s="5">
        <f>kana[[#This Row],[units]]*kana[[#This Row],[price]]</f>
        <v>413.88</v>
      </c>
      <c r="F4845" s="3" t="s">
        <v>24</v>
      </c>
      <c r="G4845" s="1" t="s">
        <v>1817</v>
      </c>
      <c r="H4845">
        <v>10.61</v>
      </c>
      <c r="I4845">
        <v>108.7</v>
      </c>
    </row>
    <row r="4846" spans="1:9" x14ac:dyDescent="0.3">
      <c r="A4846" s="1" t="s">
        <v>7214</v>
      </c>
      <c r="B4846">
        <v>98</v>
      </c>
      <c r="C4846" s="4">
        <v>9194</v>
      </c>
      <c r="D4846" s="5">
        <v>0.73</v>
      </c>
      <c r="E4846" s="5">
        <f>kana[[#This Row],[units]]*kana[[#This Row],[price]]</f>
        <v>6711.62</v>
      </c>
      <c r="F4846" s="3" t="s">
        <v>66</v>
      </c>
      <c r="G4846" s="1" t="s">
        <v>5164</v>
      </c>
      <c r="H4846">
        <v>13.59</v>
      </c>
      <c r="I4846">
        <v>114.5</v>
      </c>
    </row>
    <row r="4847" spans="1:9" x14ac:dyDescent="0.3">
      <c r="A4847" s="1" t="s">
        <v>7215</v>
      </c>
      <c r="B4847">
        <v>57</v>
      </c>
      <c r="C4847" s="4">
        <v>31438</v>
      </c>
      <c r="D4847" s="5">
        <v>0.62</v>
      </c>
      <c r="E4847" s="5">
        <f>kana[[#This Row],[units]]*kana[[#This Row],[price]]</f>
        <v>19491.560000000001</v>
      </c>
      <c r="F4847" s="3" t="s">
        <v>21</v>
      </c>
      <c r="G4847" s="1" t="s">
        <v>7216</v>
      </c>
      <c r="H4847">
        <v>7.46</v>
      </c>
      <c r="I4847">
        <v>96.3</v>
      </c>
    </row>
    <row r="4848" spans="1:9" x14ac:dyDescent="0.3">
      <c r="A4848" s="1" t="s">
        <v>7217</v>
      </c>
      <c r="B4848">
        <v>25</v>
      </c>
      <c r="C4848" s="4">
        <v>14906</v>
      </c>
      <c r="D4848" s="5">
        <v>0.89</v>
      </c>
      <c r="E4848" s="5">
        <f>kana[[#This Row],[units]]*kana[[#This Row],[price]]</f>
        <v>13266.34</v>
      </c>
      <c r="F4848" s="3" t="s">
        <v>170</v>
      </c>
      <c r="G4848" s="1" t="s">
        <v>4280</v>
      </c>
      <c r="H4848">
        <v>9.8000000000000007</v>
      </c>
      <c r="I4848">
        <v>97.5</v>
      </c>
    </row>
    <row r="4849" spans="1:9" x14ac:dyDescent="0.3">
      <c r="A4849" s="1" t="s">
        <v>7218</v>
      </c>
      <c r="B4849">
        <v>69</v>
      </c>
      <c r="C4849" s="4">
        <v>26880</v>
      </c>
      <c r="D4849" s="5">
        <v>0.85</v>
      </c>
      <c r="E4849" s="5">
        <f>kana[[#This Row],[units]]*kana[[#This Row],[price]]</f>
        <v>22848</v>
      </c>
      <c r="F4849" s="3" t="s">
        <v>46</v>
      </c>
      <c r="G4849" s="1" t="s">
        <v>481</v>
      </c>
      <c r="H4849">
        <v>8.94</v>
      </c>
      <c r="I4849">
        <v>89.8</v>
      </c>
    </row>
    <row r="4850" spans="1:9" x14ac:dyDescent="0.3">
      <c r="A4850" s="1" t="s">
        <v>7219</v>
      </c>
      <c r="B4850">
        <v>83</v>
      </c>
      <c r="C4850" s="4">
        <v>27642</v>
      </c>
      <c r="D4850" s="5">
        <v>0.28000000000000003</v>
      </c>
      <c r="E4850" s="5">
        <f>kana[[#This Row],[units]]*kana[[#This Row],[price]]</f>
        <v>7739.7600000000011</v>
      </c>
      <c r="F4850" s="3" t="s">
        <v>90</v>
      </c>
      <c r="G4850" s="1" t="s">
        <v>1147</v>
      </c>
      <c r="H4850">
        <v>6.98</v>
      </c>
      <c r="I4850">
        <v>89.4</v>
      </c>
    </row>
    <row r="4851" spans="1:9" x14ac:dyDescent="0.3">
      <c r="A4851" s="1" t="s">
        <v>7220</v>
      </c>
      <c r="B4851">
        <v>30</v>
      </c>
      <c r="C4851" s="4">
        <v>17436</v>
      </c>
      <c r="D4851" s="5">
        <v>0.71</v>
      </c>
      <c r="E4851" s="5">
        <f>kana[[#This Row],[units]]*kana[[#This Row],[price]]</f>
        <v>12379.56</v>
      </c>
      <c r="F4851" s="3" t="s">
        <v>133</v>
      </c>
      <c r="G4851" s="1" t="s">
        <v>1427</v>
      </c>
      <c r="H4851">
        <v>12.27</v>
      </c>
      <c r="I4851">
        <v>105.3</v>
      </c>
    </row>
    <row r="4852" spans="1:9" x14ac:dyDescent="0.3">
      <c r="A4852" s="1" t="s">
        <v>7221</v>
      </c>
      <c r="B4852">
        <v>2</v>
      </c>
      <c r="C4852" s="4">
        <v>2838</v>
      </c>
      <c r="D4852" s="5">
        <v>0.39</v>
      </c>
      <c r="E4852" s="5">
        <f>kana[[#This Row],[units]]*kana[[#This Row],[price]]</f>
        <v>1106.82</v>
      </c>
      <c r="F4852" s="3" t="s">
        <v>6</v>
      </c>
      <c r="G4852" s="1" t="s">
        <v>7222</v>
      </c>
      <c r="H4852">
        <v>9.2799999999999994</v>
      </c>
      <c r="I4852">
        <v>94.6</v>
      </c>
    </row>
    <row r="4853" spans="1:9" x14ac:dyDescent="0.3">
      <c r="A4853" s="1" t="s">
        <v>7223</v>
      </c>
      <c r="B4853">
        <v>6</v>
      </c>
      <c r="C4853" s="4">
        <v>8544</v>
      </c>
      <c r="D4853" s="5">
        <v>0.72</v>
      </c>
      <c r="E4853" s="5">
        <f>kana[[#This Row],[units]]*kana[[#This Row],[price]]</f>
        <v>6151.6799999999994</v>
      </c>
      <c r="F4853" s="3" t="s">
        <v>133</v>
      </c>
      <c r="G4853" s="1" t="s">
        <v>5297</v>
      </c>
      <c r="H4853">
        <v>10.17</v>
      </c>
      <c r="I4853">
        <v>111.4</v>
      </c>
    </row>
    <row r="4854" spans="1:9" x14ac:dyDescent="0.3">
      <c r="A4854" s="1" t="s">
        <v>7224</v>
      </c>
      <c r="B4854">
        <v>95</v>
      </c>
      <c r="C4854" s="4">
        <v>2205</v>
      </c>
      <c r="D4854" s="5">
        <v>0.27</v>
      </c>
      <c r="E4854" s="5">
        <f>kana[[#This Row],[units]]*kana[[#This Row],[price]]</f>
        <v>595.35</v>
      </c>
      <c r="F4854" s="3" t="s">
        <v>31</v>
      </c>
      <c r="G4854" s="1" t="s">
        <v>173</v>
      </c>
      <c r="H4854">
        <v>6.48</v>
      </c>
      <c r="I4854">
        <v>92.3</v>
      </c>
    </row>
    <row r="4855" spans="1:9" x14ac:dyDescent="0.3">
      <c r="A4855" s="1" t="s">
        <v>7225</v>
      </c>
      <c r="B4855">
        <v>65</v>
      </c>
      <c r="C4855" s="4">
        <v>8200</v>
      </c>
      <c r="D4855" s="5">
        <v>0.65</v>
      </c>
      <c r="E4855" s="5">
        <f>kana[[#This Row],[units]]*kana[[#This Row],[price]]</f>
        <v>5330</v>
      </c>
      <c r="F4855" s="3" t="s">
        <v>60</v>
      </c>
      <c r="G4855" s="1" t="s">
        <v>2224</v>
      </c>
      <c r="H4855">
        <v>10.68</v>
      </c>
      <c r="I4855">
        <v>111</v>
      </c>
    </row>
    <row r="4856" spans="1:9" x14ac:dyDescent="0.3">
      <c r="A4856" s="1" t="s">
        <v>7226</v>
      </c>
      <c r="B4856">
        <v>21</v>
      </c>
      <c r="C4856" s="4">
        <v>11403</v>
      </c>
      <c r="D4856" s="5">
        <v>0.77</v>
      </c>
      <c r="E4856" s="5">
        <f>kana[[#This Row],[units]]*kana[[#This Row],[price]]</f>
        <v>8780.31</v>
      </c>
      <c r="F4856" s="3" t="s">
        <v>76</v>
      </c>
      <c r="G4856" s="1" t="s">
        <v>2885</v>
      </c>
      <c r="H4856">
        <v>10.53</v>
      </c>
      <c r="I4856">
        <v>105.8</v>
      </c>
    </row>
    <row r="4857" spans="1:9" x14ac:dyDescent="0.3">
      <c r="A4857" s="1" t="s">
        <v>7227</v>
      </c>
      <c r="B4857">
        <v>54</v>
      </c>
      <c r="C4857" s="4">
        <v>28949</v>
      </c>
      <c r="D4857" s="5">
        <v>0.78</v>
      </c>
      <c r="E4857" s="5">
        <f>kana[[#This Row],[units]]*kana[[#This Row],[price]]</f>
        <v>22580.22</v>
      </c>
      <c r="F4857" s="3" t="s">
        <v>66</v>
      </c>
      <c r="G4857" s="1" t="s">
        <v>1401</v>
      </c>
      <c r="H4857">
        <v>11.23</v>
      </c>
      <c r="I4857">
        <v>103.1</v>
      </c>
    </row>
    <row r="4858" spans="1:9" x14ac:dyDescent="0.3">
      <c r="A4858" s="1" t="s">
        <v>7228</v>
      </c>
      <c r="B4858">
        <v>75</v>
      </c>
      <c r="C4858" s="4">
        <v>22364</v>
      </c>
      <c r="D4858" s="5">
        <v>0.59</v>
      </c>
      <c r="E4858" s="5">
        <f>kana[[#This Row],[units]]*kana[[#This Row],[price]]</f>
        <v>13194.759999999998</v>
      </c>
      <c r="F4858" s="3" t="s">
        <v>46</v>
      </c>
      <c r="G4858" s="1" t="s">
        <v>2065</v>
      </c>
      <c r="H4858">
        <v>8.65</v>
      </c>
      <c r="I4858">
        <v>80.3</v>
      </c>
    </row>
    <row r="4859" spans="1:9" x14ac:dyDescent="0.3">
      <c r="A4859" s="1" t="s">
        <v>7229</v>
      </c>
      <c r="B4859">
        <v>70</v>
      </c>
      <c r="C4859" s="4">
        <v>6844</v>
      </c>
      <c r="D4859" s="5">
        <v>0.28000000000000003</v>
      </c>
      <c r="E4859" s="5">
        <f>kana[[#This Row],[units]]*kana[[#This Row],[price]]</f>
        <v>1916.3200000000002</v>
      </c>
      <c r="F4859" s="3" t="s">
        <v>66</v>
      </c>
      <c r="G4859" s="1" t="s">
        <v>5762</v>
      </c>
      <c r="H4859">
        <v>10.27</v>
      </c>
      <c r="I4859">
        <v>99.9</v>
      </c>
    </row>
    <row r="4860" spans="1:9" x14ac:dyDescent="0.3">
      <c r="A4860" s="1" t="s">
        <v>7230</v>
      </c>
      <c r="B4860">
        <v>18</v>
      </c>
      <c r="C4860" s="4">
        <v>31969</v>
      </c>
      <c r="D4860" s="5">
        <v>0.94</v>
      </c>
      <c r="E4860" s="5">
        <f>kana[[#This Row],[units]]*kana[[#This Row],[price]]</f>
        <v>30050.859999999997</v>
      </c>
      <c r="F4860" s="3" t="s">
        <v>43</v>
      </c>
      <c r="G4860" s="1" t="s">
        <v>7231</v>
      </c>
      <c r="H4860">
        <v>7.95</v>
      </c>
      <c r="I4860">
        <v>77.400000000000006</v>
      </c>
    </row>
    <row r="4861" spans="1:9" x14ac:dyDescent="0.3">
      <c r="A4861" s="1" t="s">
        <v>7232</v>
      </c>
      <c r="B4861">
        <v>92</v>
      </c>
      <c r="C4861" s="4">
        <v>4113</v>
      </c>
      <c r="D4861" s="5">
        <v>0.38</v>
      </c>
      <c r="E4861" s="5">
        <f>kana[[#This Row],[units]]*kana[[#This Row],[price]]</f>
        <v>1562.94</v>
      </c>
      <c r="F4861" s="3" t="s">
        <v>76</v>
      </c>
      <c r="G4861" s="1" t="s">
        <v>3263</v>
      </c>
      <c r="H4861">
        <v>11.43</v>
      </c>
      <c r="I4861">
        <v>111.1</v>
      </c>
    </row>
    <row r="4862" spans="1:9" x14ac:dyDescent="0.3">
      <c r="A4862" s="1" t="s">
        <v>7233</v>
      </c>
      <c r="B4862">
        <v>12</v>
      </c>
      <c r="C4862" s="4">
        <v>13073</v>
      </c>
      <c r="D4862" s="5">
        <v>0.22</v>
      </c>
      <c r="E4862" s="5">
        <f>kana[[#This Row],[units]]*kana[[#This Row],[price]]</f>
        <v>2876.06</v>
      </c>
      <c r="F4862" s="3" t="s">
        <v>12</v>
      </c>
      <c r="G4862" s="1" t="s">
        <v>1362</v>
      </c>
      <c r="H4862">
        <v>12.56</v>
      </c>
      <c r="I4862">
        <v>113.9</v>
      </c>
    </row>
    <row r="4863" spans="1:9" x14ac:dyDescent="0.3">
      <c r="A4863" s="1" t="s">
        <v>7234</v>
      </c>
      <c r="B4863">
        <v>42</v>
      </c>
      <c r="C4863" s="4">
        <v>8478</v>
      </c>
      <c r="D4863" s="5">
        <v>0.27</v>
      </c>
      <c r="E4863" s="5">
        <f>kana[[#This Row],[units]]*kana[[#This Row],[price]]</f>
        <v>2289.06</v>
      </c>
      <c r="F4863" s="3" t="s">
        <v>60</v>
      </c>
      <c r="G4863" s="1" t="s">
        <v>2900</v>
      </c>
      <c r="H4863">
        <v>9.65</v>
      </c>
      <c r="I4863">
        <v>100.5</v>
      </c>
    </row>
    <row r="4864" spans="1:9" x14ac:dyDescent="0.3">
      <c r="A4864" s="1" t="s">
        <v>7235</v>
      </c>
      <c r="B4864">
        <v>58</v>
      </c>
      <c r="C4864" s="4">
        <v>18302</v>
      </c>
      <c r="D4864" s="5">
        <v>0.23</v>
      </c>
      <c r="E4864" s="5">
        <f>kana[[#This Row],[units]]*kana[[#This Row],[price]]</f>
        <v>4209.46</v>
      </c>
      <c r="F4864" s="3" t="s">
        <v>110</v>
      </c>
      <c r="G4864" s="1" t="s">
        <v>7236</v>
      </c>
      <c r="H4864">
        <v>14.21</v>
      </c>
      <c r="I4864">
        <v>117.1</v>
      </c>
    </row>
    <row r="4865" spans="1:9" x14ac:dyDescent="0.3">
      <c r="A4865" s="1" t="s">
        <v>7237</v>
      </c>
      <c r="B4865">
        <v>54</v>
      </c>
      <c r="C4865" s="4">
        <v>20670</v>
      </c>
      <c r="D4865" s="5">
        <v>0</v>
      </c>
      <c r="E4865" s="5">
        <f>kana[[#This Row],[units]]*kana[[#This Row],[price]]</f>
        <v>0</v>
      </c>
      <c r="F4865" s="3" t="s">
        <v>105</v>
      </c>
      <c r="G4865" s="1" t="s">
        <v>7019</v>
      </c>
      <c r="H4865">
        <v>8.23</v>
      </c>
      <c r="I4865">
        <v>101.6</v>
      </c>
    </row>
    <row r="4866" spans="1:9" x14ac:dyDescent="0.3">
      <c r="A4866" s="1" t="s">
        <v>7238</v>
      </c>
      <c r="B4866">
        <v>65</v>
      </c>
      <c r="C4866" s="4">
        <v>21728</v>
      </c>
      <c r="D4866" s="5">
        <v>0.75</v>
      </c>
      <c r="E4866" s="5">
        <f>kana[[#This Row],[units]]*kana[[#This Row],[price]]</f>
        <v>16296</v>
      </c>
      <c r="F4866" s="3" t="s">
        <v>66</v>
      </c>
      <c r="G4866" s="1" t="s">
        <v>1871</v>
      </c>
      <c r="H4866">
        <v>9.14</v>
      </c>
      <c r="I4866">
        <v>81.900000000000006</v>
      </c>
    </row>
    <row r="4867" spans="1:9" x14ac:dyDescent="0.3">
      <c r="A4867" s="1" t="s">
        <v>7239</v>
      </c>
      <c r="B4867">
        <v>61</v>
      </c>
      <c r="C4867" s="4">
        <v>15967</v>
      </c>
      <c r="D4867" s="5">
        <v>0.28999999999999998</v>
      </c>
      <c r="E4867" s="5">
        <f>kana[[#This Row],[units]]*kana[[#This Row],[price]]</f>
        <v>4630.4299999999994</v>
      </c>
      <c r="F4867" s="3" t="s">
        <v>3</v>
      </c>
      <c r="G4867" s="1" t="s">
        <v>2610</v>
      </c>
      <c r="H4867">
        <v>10.59</v>
      </c>
      <c r="I4867">
        <v>112.8</v>
      </c>
    </row>
    <row r="4868" spans="1:9" x14ac:dyDescent="0.3">
      <c r="A4868" s="1" t="s">
        <v>7240</v>
      </c>
      <c r="B4868">
        <v>84</v>
      </c>
      <c r="C4868" s="4">
        <v>4276</v>
      </c>
      <c r="D4868" s="5">
        <v>0.4</v>
      </c>
      <c r="E4868" s="5">
        <f>kana[[#This Row],[units]]*kana[[#This Row],[price]]</f>
        <v>1710.4</v>
      </c>
      <c r="F4868" s="3" t="s">
        <v>90</v>
      </c>
      <c r="G4868" s="1" t="s">
        <v>5351</v>
      </c>
      <c r="H4868">
        <v>10.62</v>
      </c>
      <c r="I4868">
        <v>97.9</v>
      </c>
    </row>
    <row r="4869" spans="1:9" x14ac:dyDescent="0.3">
      <c r="A4869" s="1" t="s">
        <v>7241</v>
      </c>
      <c r="B4869">
        <v>2</v>
      </c>
      <c r="C4869" s="4">
        <v>23445</v>
      </c>
      <c r="D4869" s="5">
        <v>0.23</v>
      </c>
      <c r="E4869" s="5">
        <f>kana[[#This Row],[units]]*kana[[#This Row],[price]]</f>
        <v>5392.35</v>
      </c>
      <c r="F4869" s="3" t="s">
        <v>34</v>
      </c>
      <c r="G4869" s="1" t="s">
        <v>4616</v>
      </c>
      <c r="H4869">
        <v>11.54</v>
      </c>
      <c r="I4869">
        <v>111.9</v>
      </c>
    </row>
    <row r="4870" spans="1:9" x14ac:dyDescent="0.3">
      <c r="A4870" s="1" t="s">
        <v>7242</v>
      </c>
      <c r="B4870">
        <v>9</v>
      </c>
      <c r="C4870" s="4">
        <v>15238</v>
      </c>
      <c r="D4870" s="5">
        <v>0.04</v>
      </c>
      <c r="E4870" s="5">
        <f>kana[[#This Row],[units]]*kana[[#This Row],[price]]</f>
        <v>609.52</v>
      </c>
      <c r="F4870" s="3" t="s">
        <v>110</v>
      </c>
      <c r="G4870" s="1" t="s">
        <v>639</v>
      </c>
      <c r="H4870">
        <v>9.3699999999999992</v>
      </c>
      <c r="I4870">
        <v>96</v>
      </c>
    </row>
    <row r="4871" spans="1:9" x14ac:dyDescent="0.3">
      <c r="A4871" s="1" t="s">
        <v>7243</v>
      </c>
      <c r="B4871">
        <v>76</v>
      </c>
      <c r="C4871" s="4">
        <v>17096</v>
      </c>
      <c r="D4871" s="5">
        <v>0.48</v>
      </c>
      <c r="E4871" s="5">
        <f>kana[[#This Row],[units]]*kana[[#This Row],[price]]</f>
        <v>8206.08</v>
      </c>
      <c r="F4871" s="3" t="s">
        <v>24</v>
      </c>
      <c r="G4871" s="1" t="s">
        <v>3088</v>
      </c>
      <c r="H4871">
        <v>10.85</v>
      </c>
      <c r="I4871">
        <v>109</v>
      </c>
    </row>
    <row r="4872" spans="1:9" x14ac:dyDescent="0.3">
      <c r="A4872" s="1" t="s">
        <v>7244</v>
      </c>
      <c r="B4872">
        <v>34</v>
      </c>
      <c r="C4872" s="4">
        <v>3558</v>
      </c>
      <c r="D4872" s="5">
        <v>0.81</v>
      </c>
      <c r="E4872" s="5">
        <f>kana[[#This Row],[units]]*kana[[#This Row],[price]]</f>
        <v>2881.98</v>
      </c>
      <c r="F4872" s="3" t="s">
        <v>110</v>
      </c>
      <c r="G4872" s="1" t="s">
        <v>7245</v>
      </c>
      <c r="H4872">
        <v>10.26</v>
      </c>
      <c r="I4872">
        <v>109.3</v>
      </c>
    </row>
    <row r="4873" spans="1:9" x14ac:dyDescent="0.3">
      <c r="A4873" s="1" t="s">
        <v>7246</v>
      </c>
      <c r="B4873">
        <v>39</v>
      </c>
      <c r="C4873" s="4">
        <v>22448</v>
      </c>
      <c r="D4873" s="5">
        <v>0.13</v>
      </c>
      <c r="E4873" s="5">
        <f>kana[[#This Row],[units]]*kana[[#This Row],[price]]</f>
        <v>2918.2400000000002</v>
      </c>
      <c r="F4873" s="3" t="s">
        <v>105</v>
      </c>
      <c r="G4873" s="1" t="s">
        <v>2175</v>
      </c>
      <c r="H4873">
        <v>9.32</v>
      </c>
      <c r="I4873">
        <v>101</v>
      </c>
    </row>
    <row r="4874" spans="1:9" x14ac:dyDescent="0.3">
      <c r="A4874" s="1" t="s">
        <v>7247</v>
      </c>
      <c r="B4874">
        <v>72</v>
      </c>
      <c r="C4874" s="4">
        <v>15532</v>
      </c>
      <c r="D4874" s="5">
        <v>0.71</v>
      </c>
      <c r="E4874" s="5">
        <f>kana[[#This Row],[units]]*kana[[#This Row],[price]]</f>
        <v>11027.72</v>
      </c>
      <c r="F4874" s="3" t="s">
        <v>133</v>
      </c>
      <c r="G4874" s="1" t="s">
        <v>7248</v>
      </c>
      <c r="H4874">
        <v>7.72</v>
      </c>
      <c r="I4874">
        <v>93.8</v>
      </c>
    </row>
    <row r="4875" spans="1:9" x14ac:dyDescent="0.3">
      <c r="A4875" s="1" t="s">
        <v>7249</v>
      </c>
      <c r="B4875">
        <v>26</v>
      </c>
      <c r="C4875" s="4">
        <v>3319</v>
      </c>
      <c r="D4875" s="5">
        <v>0.34</v>
      </c>
      <c r="E4875" s="5">
        <f>kana[[#This Row],[units]]*kana[[#This Row],[price]]</f>
        <v>1128.46</v>
      </c>
      <c r="F4875" s="3" t="s">
        <v>170</v>
      </c>
      <c r="G4875" s="1" t="s">
        <v>1388</v>
      </c>
      <c r="H4875">
        <v>10.24</v>
      </c>
      <c r="I4875">
        <v>103.2</v>
      </c>
    </row>
    <row r="4876" spans="1:9" x14ac:dyDescent="0.3">
      <c r="A4876" s="1" t="s">
        <v>7250</v>
      </c>
      <c r="B4876">
        <v>20</v>
      </c>
      <c r="C4876" s="4">
        <v>25237</v>
      </c>
      <c r="D4876" s="5">
        <v>0.72</v>
      </c>
      <c r="E4876" s="5">
        <f>kana[[#This Row],[units]]*kana[[#This Row],[price]]</f>
        <v>18170.64</v>
      </c>
      <c r="F4876" s="3" t="s">
        <v>205</v>
      </c>
      <c r="G4876" s="1" t="s">
        <v>2493</v>
      </c>
      <c r="H4876">
        <v>10.49</v>
      </c>
      <c r="I4876">
        <v>96.6</v>
      </c>
    </row>
    <row r="4877" spans="1:9" x14ac:dyDescent="0.3">
      <c r="A4877" s="1" t="s">
        <v>7251</v>
      </c>
      <c r="B4877">
        <v>2</v>
      </c>
      <c r="C4877" s="4">
        <v>16751</v>
      </c>
      <c r="D4877" s="5">
        <v>0.51</v>
      </c>
      <c r="E4877" s="5">
        <f>kana[[#This Row],[units]]*kana[[#This Row],[price]]</f>
        <v>8543.01</v>
      </c>
      <c r="F4877" s="3" t="s">
        <v>18</v>
      </c>
      <c r="G4877" s="1" t="s">
        <v>7252</v>
      </c>
      <c r="H4877">
        <v>12.31</v>
      </c>
      <c r="I4877">
        <v>97.7</v>
      </c>
    </row>
    <row r="4878" spans="1:9" x14ac:dyDescent="0.3">
      <c r="A4878" s="1" t="s">
        <v>7253</v>
      </c>
      <c r="B4878">
        <v>15</v>
      </c>
      <c r="C4878" s="4">
        <v>3308</v>
      </c>
      <c r="D4878" s="5">
        <v>0.13</v>
      </c>
      <c r="E4878" s="5">
        <f>kana[[#This Row],[units]]*kana[[#This Row],[price]]</f>
        <v>430.04</v>
      </c>
      <c r="F4878" s="3" t="s">
        <v>53</v>
      </c>
      <c r="G4878" s="1" t="s">
        <v>7254</v>
      </c>
      <c r="H4878">
        <v>8.33</v>
      </c>
      <c r="I4878">
        <v>79.7</v>
      </c>
    </row>
    <row r="4879" spans="1:9" x14ac:dyDescent="0.3">
      <c r="A4879" s="1" t="s">
        <v>7255</v>
      </c>
      <c r="B4879">
        <v>7</v>
      </c>
      <c r="C4879" s="4">
        <v>30948</v>
      </c>
      <c r="D4879" s="5">
        <v>0.89</v>
      </c>
      <c r="E4879" s="5">
        <f>kana[[#This Row],[units]]*kana[[#This Row],[price]]</f>
        <v>27543.72</v>
      </c>
      <c r="F4879" s="3" t="s">
        <v>12</v>
      </c>
      <c r="G4879" s="1" t="s">
        <v>7256</v>
      </c>
      <c r="H4879">
        <v>11.65</v>
      </c>
      <c r="I4879">
        <v>107.9</v>
      </c>
    </row>
    <row r="4880" spans="1:9" x14ac:dyDescent="0.3">
      <c r="A4880" s="1" t="s">
        <v>7257</v>
      </c>
      <c r="B4880">
        <v>71</v>
      </c>
      <c r="C4880" s="4">
        <v>9303</v>
      </c>
      <c r="D4880" s="5">
        <v>0.18</v>
      </c>
      <c r="E4880" s="5">
        <f>kana[[#This Row],[units]]*kana[[#This Row],[price]]</f>
        <v>1674.54</v>
      </c>
      <c r="F4880" s="3" t="s">
        <v>105</v>
      </c>
      <c r="G4880" s="1" t="s">
        <v>7258</v>
      </c>
      <c r="H4880">
        <v>8.56</v>
      </c>
      <c r="I4880">
        <v>86.3</v>
      </c>
    </row>
    <row r="4881" spans="1:9" x14ac:dyDescent="0.3">
      <c r="A4881" s="1" t="s">
        <v>7259</v>
      </c>
      <c r="B4881">
        <v>3</v>
      </c>
      <c r="C4881" s="4">
        <v>27019</v>
      </c>
      <c r="D4881" s="5">
        <v>0.86</v>
      </c>
      <c r="E4881" s="5">
        <f>kana[[#This Row],[units]]*kana[[#This Row],[price]]</f>
        <v>23236.34</v>
      </c>
      <c r="F4881" s="3" t="s">
        <v>34</v>
      </c>
      <c r="G4881" s="1" t="s">
        <v>54</v>
      </c>
      <c r="H4881">
        <v>9.74</v>
      </c>
      <c r="I4881">
        <v>100.9</v>
      </c>
    </row>
    <row r="4882" spans="1:9" x14ac:dyDescent="0.3">
      <c r="A4882" s="1" t="s">
        <v>7260</v>
      </c>
      <c r="B4882">
        <v>66</v>
      </c>
      <c r="C4882" s="4">
        <v>20558</v>
      </c>
      <c r="D4882" s="5">
        <v>0</v>
      </c>
      <c r="E4882" s="5">
        <f>kana[[#This Row],[units]]*kana[[#This Row],[price]]</f>
        <v>0</v>
      </c>
      <c r="F4882" s="3" t="s">
        <v>46</v>
      </c>
      <c r="G4882" s="1" t="s">
        <v>7261</v>
      </c>
      <c r="H4882">
        <v>6.87</v>
      </c>
      <c r="I4882">
        <v>90.7</v>
      </c>
    </row>
    <row r="4883" spans="1:9" x14ac:dyDescent="0.3">
      <c r="A4883" s="1" t="s">
        <v>7262</v>
      </c>
      <c r="B4883">
        <v>26</v>
      </c>
      <c r="C4883" s="4">
        <v>7223</v>
      </c>
      <c r="D4883" s="5">
        <v>0.02</v>
      </c>
      <c r="E4883" s="5">
        <f>kana[[#This Row],[units]]*kana[[#This Row],[price]]</f>
        <v>144.46</v>
      </c>
      <c r="F4883" s="3" t="s">
        <v>90</v>
      </c>
      <c r="G4883" s="1" t="s">
        <v>6169</v>
      </c>
      <c r="H4883">
        <v>9.34</v>
      </c>
      <c r="I4883">
        <v>98.8</v>
      </c>
    </row>
    <row r="4884" spans="1:9" x14ac:dyDescent="0.3">
      <c r="A4884" s="1" t="s">
        <v>7263</v>
      </c>
      <c r="B4884">
        <v>86</v>
      </c>
      <c r="C4884" s="4">
        <v>10227</v>
      </c>
      <c r="D4884" s="5">
        <v>0.31</v>
      </c>
      <c r="E4884" s="5">
        <f>kana[[#This Row],[units]]*kana[[#This Row],[price]]</f>
        <v>3170.37</v>
      </c>
      <c r="F4884" s="3" t="s">
        <v>133</v>
      </c>
      <c r="G4884" s="1" t="s">
        <v>937</v>
      </c>
      <c r="H4884">
        <v>12.78</v>
      </c>
      <c r="I4884">
        <v>92.4</v>
      </c>
    </row>
    <row r="4885" spans="1:9" x14ac:dyDescent="0.3">
      <c r="A4885" s="1" t="s">
        <v>7264</v>
      </c>
      <c r="B4885">
        <v>83</v>
      </c>
      <c r="C4885" s="4">
        <v>6165</v>
      </c>
      <c r="D4885" s="5">
        <v>0.68</v>
      </c>
      <c r="E4885" s="5">
        <f>kana[[#This Row],[units]]*kana[[#This Row],[price]]</f>
        <v>4192.2000000000007</v>
      </c>
      <c r="F4885" s="3" t="s">
        <v>110</v>
      </c>
      <c r="G4885" s="1" t="s">
        <v>1457</v>
      </c>
      <c r="H4885">
        <v>7.64</v>
      </c>
      <c r="I4885">
        <v>84.1</v>
      </c>
    </row>
    <row r="4886" spans="1:9" x14ac:dyDescent="0.3">
      <c r="A4886" s="1" t="s">
        <v>7265</v>
      </c>
      <c r="B4886">
        <v>25</v>
      </c>
      <c r="C4886" s="4">
        <v>14644</v>
      </c>
      <c r="D4886" s="5">
        <v>0.61</v>
      </c>
      <c r="E4886" s="5">
        <f>kana[[#This Row],[units]]*kana[[#This Row],[price]]</f>
        <v>8932.84</v>
      </c>
      <c r="F4886" s="3" t="s">
        <v>60</v>
      </c>
      <c r="G4886" s="1" t="s">
        <v>5326</v>
      </c>
      <c r="H4886">
        <v>10.34</v>
      </c>
      <c r="I4886">
        <v>104</v>
      </c>
    </row>
    <row r="4887" spans="1:9" x14ac:dyDescent="0.3">
      <c r="A4887" s="1" t="s">
        <v>7266</v>
      </c>
      <c r="B4887">
        <v>65</v>
      </c>
      <c r="C4887" s="4">
        <v>6769</v>
      </c>
      <c r="D4887" s="5">
        <v>0.8</v>
      </c>
      <c r="E4887" s="5">
        <f>kana[[#This Row],[units]]*kana[[#This Row],[price]]</f>
        <v>5415.2000000000007</v>
      </c>
      <c r="F4887" s="3" t="s">
        <v>237</v>
      </c>
      <c r="G4887" s="1" t="s">
        <v>2293</v>
      </c>
      <c r="H4887">
        <v>6.83</v>
      </c>
      <c r="I4887">
        <v>93.2</v>
      </c>
    </row>
    <row r="4888" spans="1:9" x14ac:dyDescent="0.3">
      <c r="A4888" s="1" t="s">
        <v>7267</v>
      </c>
      <c r="B4888">
        <v>10</v>
      </c>
      <c r="C4888" s="4">
        <v>6643</v>
      </c>
      <c r="D4888" s="5">
        <v>0.51</v>
      </c>
      <c r="E4888" s="5">
        <f>kana[[#This Row],[units]]*kana[[#This Row],[price]]</f>
        <v>3387.93</v>
      </c>
      <c r="F4888" s="3" t="s">
        <v>76</v>
      </c>
      <c r="G4888" s="1" t="s">
        <v>7268</v>
      </c>
      <c r="H4888">
        <v>10.02</v>
      </c>
      <c r="I4888">
        <v>100.9</v>
      </c>
    </row>
    <row r="4889" spans="1:9" x14ac:dyDescent="0.3">
      <c r="A4889" s="1" t="s">
        <v>7269</v>
      </c>
      <c r="B4889">
        <v>33</v>
      </c>
      <c r="C4889" s="4">
        <v>14800</v>
      </c>
      <c r="D4889" s="5">
        <v>0.28999999999999998</v>
      </c>
      <c r="E4889" s="5">
        <f>kana[[#This Row],[units]]*kana[[#This Row],[price]]</f>
        <v>4292</v>
      </c>
      <c r="F4889" s="3" t="s">
        <v>3</v>
      </c>
      <c r="G4889" s="1" t="s">
        <v>7270</v>
      </c>
      <c r="H4889">
        <v>8.68</v>
      </c>
      <c r="I4889">
        <v>94.3</v>
      </c>
    </row>
    <row r="4890" spans="1:9" x14ac:dyDescent="0.3">
      <c r="A4890" s="1" t="s">
        <v>7271</v>
      </c>
      <c r="B4890">
        <v>67</v>
      </c>
      <c r="C4890" s="4">
        <v>2806</v>
      </c>
      <c r="D4890" s="5">
        <v>0.26</v>
      </c>
      <c r="E4890" s="5">
        <f>kana[[#This Row],[units]]*kana[[#This Row],[price]]</f>
        <v>729.56000000000006</v>
      </c>
      <c r="F4890" s="3" t="s">
        <v>205</v>
      </c>
      <c r="G4890" s="1" t="s">
        <v>2439</v>
      </c>
      <c r="H4890">
        <v>9.2100000000000009</v>
      </c>
      <c r="I4890">
        <v>108.2</v>
      </c>
    </row>
    <row r="4891" spans="1:9" x14ac:dyDescent="0.3">
      <c r="A4891" s="1" t="s">
        <v>7272</v>
      </c>
      <c r="B4891">
        <v>62</v>
      </c>
      <c r="C4891" s="4">
        <v>5098</v>
      </c>
      <c r="D4891" s="5">
        <v>0.35</v>
      </c>
      <c r="E4891" s="5">
        <f>kana[[#This Row],[units]]*kana[[#This Row],[price]]</f>
        <v>1784.3</v>
      </c>
      <c r="F4891" s="3" t="s">
        <v>12</v>
      </c>
      <c r="G4891" s="1" t="s">
        <v>7273</v>
      </c>
      <c r="H4891">
        <v>11.01</v>
      </c>
      <c r="I4891">
        <v>107</v>
      </c>
    </row>
    <row r="4892" spans="1:9" x14ac:dyDescent="0.3">
      <c r="A4892" s="1" t="s">
        <v>7274</v>
      </c>
      <c r="B4892">
        <v>15</v>
      </c>
      <c r="C4892" s="4">
        <v>23555</v>
      </c>
      <c r="D4892" s="5">
        <v>0.66</v>
      </c>
      <c r="E4892" s="5">
        <f>kana[[#This Row],[units]]*kana[[#This Row],[price]]</f>
        <v>15546.300000000001</v>
      </c>
      <c r="F4892" s="3" t="s">
        <v>34</v>
      </c>
      <c r="G4892" s="1" t="s">
        <v>5196</v>
      </c>
      <c r="H4892">
        <v>10.33</v>
      </c>
      <c r="I4892">
        <v>93</v>
      </c>
    </row>
    <row r="4893" spans="1:9" x14ac:dyDescent="0.3">
      <c r="A4893" s="1" t="s">
        <v>7275</v>
      </c>
      <c r="B4893">
        <v>76</v>
      </c>
      <c r="C4893" s="4">
        <v>104</v>
      </c>
      <c r="D4893" s="5">
        <v>0.97</v>
      </c>
      <c r="E4893" s="5">
        <f>kana[[#This Row],[units]]*kana[[#This Row],[price]]</f>
        <v>100.88</v>
      </c>
      <c r="F4893" s="3" t="s">
        <v>12</v>
      </c>
      <c r="G4893" s="1" t="s">
        <v>455</v>
      </c>
      <c r="H4893">
        <v>11.29</v>
      </c>
      <c r="I4893">
        <v>100.1</v>
      </c>
    </row>
    <row r="4894" spans="1:9" x14ac:dyDescent="0.3">
      <c r="A4894" s="1" t="s">
        <v>7276</v>
      </c>
      <c r="B4894">
        <v>69</v>
      </c>
      <c r="C4894" s="4">
        <v>5339</v>
      </c>
      <c r="D4894" s="5">
        <v>0.37</v>
      </c>
      <c r="E4894" s="5">
        <f>kana[[#This Row],[units]]*kana[[#This Row],[price]]</f>
        <v>1975.43</v>
      </c>
      <c r="F4894" s="3" t="s">
        <v>133</v>
      </c>
      <c r="G4894" s="1" t="s">
        <v>3881</v>
      </c>
      <c r="H4894">
        <v>9.77</v>
      </c>
      <c r="I4894">
        <v>99.9</v>
      </c>
    </row>
    <row r="4895" spans="1:9" x14ac:dyDescent="0.3">
      <c r="A4895" s="1" t="s">
        <v>7277</v>
      </c>
      <c r="B4895">
        <v>75</v>
      </c>
      <c r="C4895" s="4">
        <v>29010</v>
      </c>
      <c r="D4895" s="5">
        <v>0.64</v>
      </c>
      <c r="E4895" s="5">
        <f>kana[[#This Row],[units]]*kana[[#This Row],[price]]</f>
        <v>18566.400000000001</v>
      </c>
      <c r="F4895" s="3" t="s">
        <v>34</v>
      </c>
      <c r="G4895" s="1" t="s">
        <v>3278</v>
      </c>
      <c r="H4895">
        <v>9.67</v>
      </c>
      <c r="I4895">
        <v>103.9</v>
      </c>
    </row>
    <row r="4896" spans="1:9" x14ac:dyDescent="0.3">
      <c r="A4896" s="1" t="s">
        <v>7278</v>
      </c>
      <c r="B4896">
        <v>5</v>
      </c>
      <c r="C4896" s="4">
        <v>10589</v>
      </c>
      <c r="D4896" s="5">
        <v>0.19</v>
      </c>
      <c r="E4896" s="5">
        <f>kana[[#This Row],[units]]*kana[[#This Row],[price]]</f>
        <v>2011.91</v>
      </c>
      <c r="F4896" s="3" t="s">
        <v>60</v>
      </c>
      <c r="G4896" s="1" t="s">
        <v>2279</v>
      </c>
      <c r="H4896">
        <v>12.94</v>
      </c>
      <c r="I4896">
        <v>105.6</v>
      </c>
    </row>
    <row r="4897" spans="1:9" x14ac:dyDescent="0.3">
      <c r="A4897" s="1" t="s">
        <v>567</v>
      </c>
      <c r="B4897">
        <v>33</v>
      </c>
      <c r="C4897" s="4">
        <v>26679</v>
      </c>
      <c r="D4897" s="5">
        <v>0.65</v>
      </c>
      <c r="E4897" s="5">
        <f>kana[[#This Row],[units]]*kana[[#This Row],[price]]</f>
        <v>17341.350000000002</v>
      </c>
      <c r="F4897" s="3" t="s">
        <v>63</v>
      </c>
      <c r="G4897" s="1" t="s">
        <v>2489</v>
      </c>
      <c r="H4897">
        <v>10.45</v>
      </c>
      <c r="I4897">
        <v>104.9</v>
      </c>
    </row>
    <row r="4898" spans="1:9" x14ac:dyDescent="0.3">
      <c r="A4898" s="1" t="s">
        <v>7279</v>
      </c>
      <c r="B4898">
        <v>4</v>
      </c>
      <c r="C4898" s="4">
        <v>6670</v>
      </c>
      <c r="D4898" s="5">
        <v>0.91</v>
      </c>
      <c r="E4898" s="5">
        <f>kana[[#This Row],[units]]*kana[[#This Row],[price]]</f>
        <v>6069.7</v>
      </c>
      <c r="F4898" s="3" t="s">
        <v>237</v>
      </c>
      <c r="G4898" s="1" t="s">
        <v>6363</v>
      </c>
      <c r="H4898">
        <v>10.56</v>
      </c>
      <c r="I4898">
        <v>109.4</v>
      </c>
    </row>
    <row r="4899" spans="1:9" x14ac:dyDescent="0.3">
      <c r="A4899" s="1" t="s">
        <v>7280</v>
      </c>
      <c r="B4899">
        <v>68</v>
      </c>
      <c r="C4899" s="4">
        <v>17388</v>
      </c>
      <c r="D4899" s="5">
        <v>0.81</v>
      </c>
      <c r="E4899" s="5">
        <f>kana[[#This Row],[units]]*kana[[#This Row],[price]]</f>
        <v>14084.28</v>
      </c>
      <c r="F4899" s="3" t="s">
        <v>63</v>
      </c>
      <c r="G4899" s="1" t="s">
        <v>7281</v>
      </c>
      <c r="H4899">
        <v>10.72</v>
      </c>
      <c r="I4899">
        <v>104.6</v>
      </c>
    </row>
    <row r="4900" spans="1:9" x14ac:dyDescent="0.3">
      <c r="A4900" s="1" t="s">
        <v>7282</v>
      </c>
      <c r="B4900">
        <v>6</v>
      </c>
      <c r="C4900" s="4">
        <v>28916</v>
      </c>
      <c r="D4900" s="5">
        <v>0.86</v>
      </c>
      <c r="E4900" s="5">
        <f>kana[[#This Row],[units]]*kana[[#This Row],[price]]</f>
        <v>24867.759999999998</v>
      </c>
      <c r="F4900" s="3" t="s">
        <v>170</v>
      </c>
      <c r="G4900" s="1" t="s">
        <v>618</v>
      </c>
      <c r="H4900">
        <v>10.33</v>
      </c>
      <c r="I4900">
        <v>125.4</v>
      </c>
    </row>
    <row r="4901" spans="1:9" x14ac:dyDescent="0.3">
      <c r="A4901" s="1" t="s">
        <v>7283</v>
      </c>
      <c r="B4901">
        <v>67</v>
      </c>
      <c r="C4901" s="4">
        <v>10049</v>
      </c>
      <c r="D4901" s="5">
        <v>0.61</v>
      </c>
      <c r="E4901" s="5">
        <f>kana[[#This Row],[units]]*kana[[#This Row],[price]]</f>
        <v>6129.8899999999994</v>
      </c>
      <c r="F4901" s="3" t="s">
        <v>85</v>
      </c>
      <c r="G4901" s="1" t="s">
        <v>2646</v>
      </c>
      <c r="H4901">
        <v>10.61</v>
      </c>
      <c r="I4901">
        <v>104.7</v>
      </c>
    </row>
    <row r="4902" spans="1:9" x14ac:dyDescent="0.3">
      <c r="A4902" s="1" t="s">
        <v>7284</v>
      </c>
      <c r="B4902">
        <v>95</v>
      </c>
      <c r="C4902" s="4">
        <v>570</v>
      </c>
      <c r="D4902" s="5">
        <v>0.81</v>
      </c>
      <c r="E4902" s="5">
        <f>kana[[#This Row],[units]]*kana[[#This Row],[price]]</f>
        <v>461.70000000000005</v>
      </c>
      <c r="F4902" s="3" t="s">
        <v>60</v>
      </c>
      <c r="G4902" s="1" t="s">
        <v>1106</v>
      </c>
      <c r="H4902">
        <v>15.75</v>
      </c>
      <c r="I4902">
        <v>114.7</v>
      </c>
    </row>
    <row r="4903" spans="1:9" x14ac:dyDescent="0.3">
      <c r="A4903" s="1" t="s">
        <v>7285</v>
      </c>
      <c r="B4903">
        <v>22</v>
      </c>
      <c r="C4903" s="4">
        <v>20851</v>
      </c>
      <c r="D4903" s="5">
        <v>7.0000000000000007E-2</v>
      </c>
      <c r="E4903" s="5">
        <f>kana[[#This Row],[units]]*kana[[#This Row],[price]]</f>
        <v>1459.5700000000002</v>
      </c>
      <c r="F4903" s="3" t="s">
        <v>21</v>
      </c>
      <c r="G4903" s="1" t="s">
        <v>3958</v>
      </c>
      <c r="H4903">
        <v>10.51</v>
      </c>
      <c r="I4903">
        <v>114.6</v>
      </c>
    </row>
    <row r="4904" spans="1:9" x14ac:dyDescent="0.3">
      <c r="A4904" s="1" t="s">
        <v>7286</v>
      </c>
      <c r="B4904">
        <v>69</v>
      </c>
      <c r="C4904" s="4">
        <v>15978</v>
      </c>
      <c r="D4904" s="5">
        <v>0.21</v>
      </c>
      <c r="E4904" s="5">
        <f>kana[[#This Row],[units]]*kana[[#This Row],[price]]</f>
        <v>3355.3799999999997</v>
      </c>
      <c r="F4904" s="3" t="s">
        <v>3</v>
      </c>
      <c r="G4904" s="1" t="s">
        <v>3621</v>
      </c>
      <c r="H4904">
        <v>6.64</v>
      </c>
      <c r="I4904">
        <v>91.2</v>
      </c>
    </row>
    <row r="4905" spans="1:9" x14ac:dyDescent="0.3">
      <c r="A4905" s="1" t="s">
        <v>7287</v>
      </c>
      <c r="B4905">
        <v>50</v>
      </c>
      <c r="C4905" s="4">
        <v>26071</v>
      </c>
      <c r="D4905" s="5">
        <v>0.86</v>
      </c>
      <c r="E4905" s="5">
        <f>kana[[#This Row],[units]]*kana[[#This Row],[price]]</f>
        <v>22421.06</v>
      </c>
      <c r="F4905" s="3" t="s">
        <v>90</v>
      </c>
      <c r="G4905" s="1" t="s">
        <v>242</v>
      </c>
      <c r="H4905">
        <v>13.18</v>
      </c>
      <c r="I4905">
        <v>100.1</v>
      </c>
    </row>
    <row r="4906" spans="1:9" x14ac:dyDescent="0.3">
      <c r="A4906" s="1" t="s">
        <v>7288</v>
      </c>
      <c r="B4906">
        <v>46</v>
      </c>
      <c r="C4906" s="4">
        <v>28061</v>
      </c>
      <c r="D4906" s="5">
        <v>0.11</v>
      </c>
      <c r="E4906" s="5">
        <f>kana[[#This Row],[units]]*kana[[#This Row],[price]]</f>
        <v>3086.71</v>
      </c>
      <c r="F4906" s="3" t="s">
        <v>63</v>
      </c>
      <c r="G4906" s="1" t="s">
        <v>7289</v>
      </c>
      <c r="H4906">
        <v>8.86</v>
      </c>
      <c r="I4906">
        <v>93.9</v>
      </c>
    </row>
    <row r="4907" spans="1:9" x14ac:dyDescent="0.3">
      <c r="A4907" s="1" t="s">
        <v>3948</v>
      </c>
      <c r="B4907">
        <v>35</v>
      </c>
      <c r="C4907" s="4">
        <v>12304</v>
      </c>
      <c r="D4907" s="5">
        <v>0</v>
      </c>
      <c r="E4907" s="5">
        <f>kana[[#This Row],[units]]*kana[[#This Row],[price]]</f>
        <v>0</v>
      </c>
      <c r="F4907" s="3" t="s">
        <v>105</v>
      </c>
      <c r="G4907" s="1" t="s">
        <v>1553</v>
      </c>
      <c r="H4907">
        <v>8.6</v>
      </c>
      <c r="I4907">
        <v>85.9</v>
      </c>
    </row>
    <row r="4908" spans="1:9" x14ac:dyDescent="0.3">
      <c r="A4908" s="1" t="s">
        <v>7290</v>
      </c>
      <c r="B4908">
        <v>71</v>
      </c>
      <c r="C4908" s="4">
        <v>15403</v>
      </c>
      <c r="D4908" s="5">
        <v>0.72</v>
      </c>
      <c r="E4908" s="5">
        <f>kana[[#This Row],[units]]*kana[[#This Row],[price]]</f>
        <v>11090.16</v>
      </c>
      <c r="F4908" s="3" t="s">
        <v>18</v>
      </c>
      <c r="G4908" s="1" t="s">
        <v>7291</v>
      </c>
      <c r="H4908">
        <v>11</v>
      </c>
      <c r="I4908">
        <v>97.8</v>
      </c>
    </row>
    <row r="4909" spans="1:9" x14ac:dyDescent="0.3">
      <c r="A4909" s="1" t="s">
        <v>7292</v>
      </c>
      <c r="B4909">
        <v>81</v>
      </c>
      <c r="C4909" s="4">
        <v>4308</v>
      </c>
      <c r="D4909" s="5">
        <v>0.83</v>
      </c>
      <c r="E4909" s="5">
        <f>kana[[#This Row],[units]]*kana[[#This Row],[price]]</f>
        <v>3575.64</v>
      </c>
      <c r="F4909" s="3" t="s">
        <v>9</v>
      </c>
      <c r="G4909" s="1" t="s">
        <v>7293</v>
      </c>
      <c r="H4909">
        <v>10.48</v>
      </c>
      <c r="I4909">
        <v>113.4</v>
      </c>
    </row>
    <row r="4910" spans="1:9" x14ac:dyDescent="0.3">
      <c r="A4910" s="1" t="s">
        <v>7294</v>
      </c>
      <c r="B4910">
        <v>74</v>
      </c>
      <c r="C4910" s="4">
        <v>28264</v>
      </c>
      <c r="D4910" s="5">
        <v>0.99</v>
      </c>
      <c r="E4910" s="5">
        <f>kana[[#This Row],[units]]*kana[[#This Row],[price]]</f>
        <v>27981.360000000001</v>
      </c>
      <c r="F4910" s="3" t="s">
        <v>110</v>
      </c>
      <c r="G4910" s="1" t="s">
        <v>2231</v>
      </c>
      <c r="H4910">
        <v>9.7100000000000009</v>
      </c>
      <c r="I4910">
        <v>97.2</v>
      </c>
    </row>
    <row r="4911" spans="1:9" x14ac:dyDescent="0.3">
      <c r="A4911" s="1" t="s">
        <v>7295</v>
      </c>
      <c r="B4911">
        <v>83</v>
      </c>
      <c r="C4911" s="4">
        <v>17206</v>
      </c>
      <c r="D4911" s="5">
        <v>0.81</v>
      </c>
      <c r="E4911" s="5">
        <f>kana[[#This Row],[units]]*kana[[#This Row],[price]]</f>
        <v>13936.86</v>
      </c>
      <c r="F4911" s="3" t="s">
        <v>73</v>
      </c>
      <c r="G4911" s="1" t="s">
        <v>3108</v>
      </c>
      <c r="H4911">
        <v>10.73</v>
      </c>
      <c r="I4911">
        <v>105.4</v>
      </c>
    </row>
    <row r="4912" spans="1:9" x14ac:dyDescent="0.3">
      <c r="A4912" s="1" t="s">
        <v>7296</v>
      </c>
      <c r="B4912">
        <v>41</v>
      </c>
      <c r="C4912" s="4">
        <v>21466</v>
      </c>
      <c r="D4912" s="5">
        <v>0.66</v>
      </c>
      <c r="E4912" s="5">
        <f>kana[[#This Row],[units]]*kana[[#This Row],[price]]</f>
        <v>14167.560000000001</v>
      </c>
      <c r="F4912" s="3" t="s">
        <v>90</v>
      </c>
      <c r="G4912" s="1" t="s">
        <v>1536</v>
      </c>
      <c r="H4912">
        <v>10.220000000000001</v>
      </c>
      <c r="I4912">
        <v>104.6</v>
      </c>
    </row>
    <row r="4913" spans="1:9" x14ac:dyDescent="0.3">
      <c r="A4913" s="1" t="s">
        <v>7297</v>
      </c>
      <c r="B4913">
        <v>34</v>
      </c>
      <c r="C4913" s="4">
        <v>10317</v>
      </c>
      <c r="D4913" s="5">
        <v>0.4</v>
      </c>
      <c r="E4913" s="5">
        <f>kana[[#This Row],[units]]*kana[[#This Row],[price]]</f>
        <v>4126.8</v>
      </c>
      <c r="F4913" s="3" t="s">
        <v>205</v>
      </c>
      <c r="G4913" s="1" t="s">
        <v>5491</v>
      </c>
      <c r="H4913">
        <v>12.75</v>
      </c>
      <c r="I4913">
        <v>97.1</v>
      </c>
    </row>
    <row r="4914" spans="1:9" x14ac:dyDescent="0.3">
      <c r="A4914" s="1" t="s">
        <v>7298</v>
      </c>
      <c r="B4914">
        <v>59</v>
      </c>
      <c r="C4914" s="4">
        <v>24236</v>
      </c>
      <c r="D4914" s="5">
        <v>0.15</v>
      </c>
      <c r="E4914" s="5">
        <f>kana[[#This Row],[units]]*kana[[#This Row],[price]]</f>
        <v>3635.4</v>
      </c>
      <c r="F4914" s="3" t="s">
        <v>18</v>
      </c>
      <c r="G4914" s="1" t="s">
        <v>7299</v>
      </c>
      <c r="H4914">
        <v>9.02</v>
      </c>
      <c r="I4914">
        <v>99.4</v>
      </c>
    </row>
    <row r="4915" spans="1:9" x14ac:dyDescent="0.3">
      <c r="A4915" s="1" t="s">
        <v>7300</v>
      </c>
      <c r="B4915">
        <v>15</v>
      </c>
      <c r="C4915" s="4">
        <v>3571</v>
      </c>
      <c r="D4915" s="5">
        <v>0.69</v>
      </c>
      <c r="E4915" s="5">
        <f>kana[[#This Row],[units]]*kana[[#This Row],[price]]</f>
        <v>2463.9899999999998</v>
      </c>
      <c r="F4915" s="3" t="s">
        <v>76</v>
      </c>
      <c r="G4915" s="1" t="s">
        <v>1425</v>
      </c>
      <c r="H4915">
        <v>11.88</v>
      </c>
      <c r="I4915">
        <v>98.9</v>
      </c>
    </row>
    <row r="4916" spans="1:9" x14ac:dyDescent="0.3">
      <c r="A4916" s="1" t="s">
        <v>5079</v>
      </c>
      <c r="B4916">
        <v>67</v>
      </c>
      <c r="C4916" s="4">
        <v>29079</v>
      </c>
      <c r="D4916" s="5">
        <v>0.74</v>
      </c>
      <c r="E4916" s="5">
        <f>kana[[#This Row],[units]]*kana[[#This Row],[price]]</f>
        <v>21518.46</v>
      </c>
      <c r="F4916" s="3" t="s">
        <v>24</v>
      </c>
      <c r="G4916" s="1" t="s">
        <v>1855</v>
      </c>
      <c r="H4916">
        <v>13.02</v>
      </c>
      <c r="I4916">
        <v>102.9</v>
      </c>
    </row>
    <row r="4917" spans="1:9" x14ac:dyDescent="0.3">
      <c r="A4917" s="1" t="s">
        <v>1813</v>
      </c>
      <c r="B4917">
        <v>26</v>
      </c>
      <c r="C4917" s="4">
        <v>16406</v>
      </c>
      <c r="D4917" s="5">
        <v>0.4</v>
      </c>
      <c r="E4917" s="5">
        <f>kana[[#This Row],[units]]*kana[[#This Row],[price]]</f>
        <v>6562.4000000000005</v>
      </c>
      <c r="F4917" s="3" t="s">
        <v>90</v>
      </c>
      <c r="G4917" s="1" t="s">
        <v>3568</v>
      </c>
      <c r="H4917">
        <v>10.61</v>
      </c>
      <c r="I4917">
        <v>101</v>
      </c>
    </row>
    <row r="4918" spans="1:9" x14ac:dyDescent="0.3">
      <c r="A4918" s="1" t="s">
        <v>7301</v>
      </c>
      <c r="B4918">
        <v>59</v>
      </c>
      <c r="C4918" s="4">
        <v>19698</v>
      </c>
      <c r="D4918" s="5">
        <v>0.68</v>
      </c>
      <c r="E4918" s="5">
        <f>kana[[#This Row],[units]]*kana[[#This Row],[price]]</f>
        <v>13394.640000000001</v>
      </c>
      <c r="F4918" s="3" t="s">
        <v>3</v>
      </c>
      <c r="G4918" s="1" t="s">
        <v>4754</v>
      </c>
      <c r="H4918">
        <v>10.26</v>
      </c>
      <c r="I4918">
        <v>98</v>
      </c>
    </row>
    <row r="4919" spans="1:9" x14ac:dyDescent="0.3">
      <c r="A4919" s="1" t="s">
        <v>7302</v>
      </c>
      <c r="B4919">
        <v>73</v>
      </c>
      <c r="C4919" s="4">
        <v>20698</v>
      </c>
      <c r="D4919" s="5">
        <v>0.44</v>
      </c>
      <c r="E4919" s="5">
        <f>kana[[#This Row],[units]]*kana[[#This Row],[price]]</f>
        <v>9107.1200000000008</v>
      </c>
      <c r="F4919" s="3" t="s">
        <v>205</v>
      </c>
      <c r="G4919" s="1" t="s">
        <v>1645</v>
      </c>
      <c r="H4919">
        <v>10.55</v>
      </c>
      <c r="I4919">
        <v>104.9</v>
      </c>
    </row>
    <row r="4920" spans="1:9" x14ac:dyDescent="0.3">
      <c r="A4920" s="1" t="s">
        <v>7303</v>
      </c>
      <c r="B4920">
        <v>66</v>
      </c>
      <c r="C4920" s="4">
        <v>25461</v>
      </c>
      <c r="D4920" s="5">
        <v>0.52</v>
      </c>
      <c r="E4920" s="5">
        <f>kana[[#This Row],[units]]*kana[[#This Row],[price]]</f>
        <v>13239.720000000001</v>
      </c>
      <c r="F4920" s="3" t="s">
        <v>205</v>
      </c>
      <c r="G4920" s="1" t="s">
        <v>718</v>
      </c>
      <c r="H4920">
        <v>8.44</v>
      </c>
      <c r="I4920">
        <v>92.5</v>
      </c>
    </row>
    <row r="4921" spans="1:9" x14ac:dyDescent="0.3">
      <c r="A4921" s="1" t="s">
        <v>7304</v>
      </c>
      <c r="B4921">
        <v>85</v>
      </c>
      <c r="C4921" s="4">
        <v>3148</v>
      </c>
      <c r="D4921" s="5">
        <v>0.54</v>
      </c>
      <c r="E4921" s="5">
        <f>kana[[#This Row],[units]]*kana[[#This Row],[price]]</f>
        <v>1699.92</v>
      </c>
      <c r="F4921" s="3" t="s">
        <v>9</v>
      </c>
      <c r="G4921" s="1" t="s">
        <v>3102</v>
      </c>
      <c r="H4921">
        <v>12.93</v>
      </c>
      <c r="I4921">
        <v>115.6</v>
      </c>
    </row>
    <row r="4922" spans="1:9" x14ac:dyDescent="0.3">
      <c r="A4922" s="1" t="s">
        <v>7305</v>
      </c>
      <c r="B4922">
        <v>70</v>
      </c>
      <c r="C4922" s="4">
        <v>25789</v>
      </c>
      <c r="D4922" s="5">
        <v>0.96</v>
      </c>
      <c r="E4922" s="5">
        <f>kana[[#This Row],[units]]*kana[[#This Row],[price]]</f>
        <v>24757.439999999999</v>
      </c>
      <c r="F4922" s="3" t="s">
        <v>9</v>
      </c>
      <c r="G4922" s="1" t="s">
        <v>2289</v>
      </c>
      <c r="H4922">
        <v>9.7899999999999991</v>
      </c>
      <c r="I4922">
        <v>101.3</v>
      </c>
    </row>
    <row r="4923" spans="1:9" x14ac:dyDescent="0.3">
      <c r="A4923" s="1" t="s">
        <v>7306</v>
      </c>
      <c r="B4923">
        <v>98</v>
      </c>
      <c r="C4923" s="4">
        <v>26616</v>
      </c>
      <c r="D4923" s="5">
        <v>0.87</v>
      </c>
      <c r="E4923" s="5">
        <f>kana[[#This Row],[units]]*kana[[#This Row],[price]]</f>
        <v>23155.919999999998</v>
      </c>
      <c r="F4923" s="3" t="s">
        <v>133</v>
      </c>
      <c r="G4923" s="1" t="s">
        <v>1569</v>
      </c>
      <c r="H4923">
        <v>10.29</v>
      </c>
      <c r="I4923">
        <v>97.6</v>
      </c>
    </row>
    <row r="4924" spans="1:9" x14ac:dyDescent="0.3">
      <c r="A4924" s="1" t="s">
        <v>7307</v>
      </c>
      <c r="B4924">
        <v>91</v>
      </c>
      <c r="C4924" s="4">
        <v>22131</v>
      </c>
      <c r="D4924" s="5">
        <v>0.66</v>
      </c>
      <c r="E4924" s="5">
        <f>kana[[#This Row],[units]]*kana[[#This Row],[price]]</f>
        <v>14606.460000000001</v>
      </c>
      <c r="F4924" s="3" t="s">
        <v>18</v>
      </c>
      <c r="G4924" s="1" t="s">
        <v>1497</v>
      </c>
      <c r="H4924">
        <v>9.24</v>
      </c>
      <c r="I4924">
        <v>93.2</v>
      </c>
    </row>
    <row r="4925" spans="1:9" x14ac:dyDescent="0.3">
      <c r="A4925" s="1" t="s">
        <v>7308</v>
      </c>
      <c r="B4925">
        <v>26</v>
      </c>
      <c r="C4925" s="4">
        <v>26889</v>
      </c>
      <c r="D4925" s="5">
        <v>0.42</v>
      </c>
      <c r="E4925" s="5">
        <f>kana[[#This Row],[units]]*kana[[#This Row],[price]]</f>
        <v>11293.38</v>
      </c>
      <c r="F4925" s="3" t="s">
        <v>63</v>
      </c>
      <c r="G4925" s="1" t="s">
        <v>3695</v>
      </c>
      <c r="H4925">
        <v>6.92</v>
      </c>
      <c r="I4925">
        <v>78.599999999999994</v>
      </c>
    </row>
    <row r="4926" spans="1:9" x14ac:dyDescent="0.3">
      <c r="A4926" s="1" t="s">
        <v>7309</v>
      </c>
      <c r="B4926">
        <v>56</v>
      </c>
      <c r="C4926" s="4">
        <v>26229</v>
      </c>
      <c r="D4926" s="5">
        <v>0.64</v>
      </c>
      <c r="E4926" s="5">
        <f>kana[[#This Row],[units]]*kana[[#This Row],[price]]</f>
        <v>16786.560000000001</v>
      </c>
      <c r="F4926" s="3" t="s">
        <v>110</v>
      </c>
      <c r="G4926" s="1" t="s">
        <v>1508</v>
      </c>
      <c r="H4926">
        <v>12.01</v>
      </c>
      <c r="I4926">
        <v>113.4</v>
      </c>
    </row>
    <row r="4927" spans="1:9" x14ac:dyDescent="0.3">
      <c r="A4927" s="1" t="s">
        <v>7310</v>
      </c>
      <c r="B4927">
        <v>79</v>
      </c>
      <c r="C4927" s="4">
        <v>3150</v>
      </c>
      <c r="D4927" s="5">
        <v>0.83</v>
      </c>
      <c r="E4927" s="5">
        <f>kana[[#This Row],[units]]*kana[[#This Row],[price]]</f>
        <v>2614.5</v>
      </c>
      <c r="F4927" s="3" t="s">
        <v>66</v>
      </c>
      <c r="G4927" s="1" t="s">
        <v>4336</v>
      </c>
      <c r="H4927">
        <v>10.45</v>
      </c>
      <c r="I4927">
        <v>118.9</v>
      </c>
    </row>
    <row r="4928" spans="1:9" x14ac:dyDescent="0.3">
      <c r="A4928" s="1" t="s">
        <v>7311</v>
      </c>
      <c r="B4928">
        <v>9</v>
      </c>
      <c r="C4928" s="4">
        <v>9064</v>
      </c>
      <c r="D4928" s="5">
        <v>0.01</v>
      </c>
      <c r="E4928" s="5">
        <f>kana[[#This Row],[units]]*kana[[#This Row],[price]]</f>
        <v>90.64</v>
      </c>
      <c r="F4928" s="3" t="s">
        <v>21</v>
      </c>
      <c r="G4928" s="1" t="s">
        <v>7312</v>
      </c>
      <c r="H4928">
        <v>9.94</v>
      </c>
      <c r="I4928">
        <v>96.8</v>
      </c>
    </row>
    <row r="4929" spans="1:9" x14ac:dyDescent="0.3">
      <c r="A4929" s="1" t="s">
        <v>7313</v>
      </c>
      <c r="B4929">
        <v>97</v>
      </c>
      <c r="C4929" s="4">
        <v>13224</v>
      </c>
      <c r="D4929" s="5">
        <v>0.47</v>
      </c>
      <c r="E4929" s="5">
        <f>kana[[#This Row],[units]]*kana[[#This Row],[price]]</f>
        <v>6215.28</v>
      </c>
      <c r="F4929" s="3" t="s">
        <v>85</v>
      </c>
      <c r="G4929" s="1" t="s">
        <v>7314</v>
      </c>
      <c r="H4929">
        <v>11.25</v>
      </c>
      <c r="I4929">
        <v>113</v>
      </c>
    </row>
    <row r="4930" spans="1:9" x14ac:dyDescent="0.3">
      <c r="A4930" s="1" t="s">
        <v>7315</v>
      </c>
      <c r="B4930">
        <v>93</v>
      </c>
      <c r="C4930" s="4">
        <v>164</v>
      </c>
      <c r="D4930" s="5">
        <v>0.15</v>
      </c>
      <c r="E4930" s="5">
        <f>kana[[#This Row],[units]]*kana[[#This Row],[price]]</f>
        <v>24.599999999999998</v>
      </c>
      <c r="F4930" s="3" t="s">
        <v>170</v>
      </c>
      <c r="G4930" s="1" t="s">
        <v>3570</v>
      </c>
      <c r="H4930">
        <v>11.5</v>
      </c>
      <c r="I4930">
        <v>95.5</v>
      </c>
    </row>
    <row r="4931" spans="1:9" x14ac:dyDescent="0.3">
      <c r="A4931" s="1" t="s">
        <v>7316</v>
      </c>
      <c r="B4931">
        <v>85</v>
      </c>
      <c r="C4931" s="4">
        <v>1943</v>
      </c>
      <c r="D4931" s="5">
        <v>0.7</v>
      </c>
      <c r="E4931" s="5">
        <f>kana[[#This Row],[units]]*kana[[#This Row],[price]]</f>
        <v>1360.1</v>
      </c>
      <c r="F4931" s="3" t="s">
        <v>237</v>
      </c>
      <c r="G4931" s="1" t="s">
        <v>1016</v>
      </c>
      <c r="H4931">
        <v>6.84</v>
      </c>
      <c r="I4931">
        <v>87.6</v>
      </c>
    </row>
    <row r="4932" spans="1:9" x14ac:dyDescent="0.3">
      <c r="A4932" s="1" t="s">
        <v>7317</v>
      </c>
      <c r="B4932">
        <v>66</v>
      </c>
      <c r="C4932" s="4">
        <v>18688</v>
      </c>
      <c r="D4932" s="5">
        <v>0.66</v>
      </c>
      <c r="E4932" s="5">
        <f>kana[[#This Row],[units]]*kana[[#This Row],[price]]</f>
        <v>12334.08</v>
      </c>
      <c r="F4932" s="3" t="s">
        <v>12</v>
      </c>
      <c r="G4932" s="1" t="s">
        <v>6026</v>
      </c>
      <c r="H4932">
        <v>11.6</v>
      </c>
      <c r="I4932">
        <v>103.9</v>
      </c>
    </row>
    <row r="4933" spans="1:9" x14ac:dyDescent="0.3">
      <c r="A4933" s="1" t="s">
        <v>7318</v>
      </c>
      <c r="B4933">
        <v>33</v>
      </c>
      <c r="C4933" s="4">
        <v>2096</v>
      </c>
      <c r="D4933" s="5">
        <v>0.77</v>
      </c>
      <c r="E4933" s="5">
        <f>kana[[#This Row],[units]]*kana[[#This Row],[price]]</f>
        <v>1613.92</v>
      </c>
      <c r="F4933" s="3" t="s">
        <v>63</v>
      </c>
      <c r="G4933" s="1" t="s">
        <v>2419</v>
      </c>
      <c r="H4933">
        <v>8.23</v>
      </c>
      <c r="I4933">
        <v>95.8</v>
      </c>
    </row>
    <row r="4934" spans="1:9" x14ac:dyDescent="0.3">
      <c r="A4934" s="1" t="s">
        <v>7319</v>
      </c>
      <c r="B4934">
        <v>47</v>
      </c>
      <c r="C4934" s="4">
        <v>30057</v>
      </c>
      <c r="D4934" s="5">
        <v>0.6</v>
      </c>
      <c r="E4934" s="5">
        <f>kana[[#This Row],[units]]*kana[[#This Row],[price]]</f>
        <v>18034.2</v>
      </c>
      <c r="F4934" s="3" t="s">
        <v>170</v>
      </c>
      <c r="G4934" s="1" t="s">
        <v>1868</v>
      </c>
      <c r="H4934">
        <v>5.31</v>
      </c>
      <c r="I4934">
        <v>93.1</v>
      </c>
    </row>
    <row r="4935" spans="1:9" x14ac:dyDescent="0.3">
      <c r="A4935" s="1" t="s">
        <v>7320</v>
      </c>
      <c r="B4935">
        <v>59</v>
      </c>
      <c r="C4935" s="4">
        <v>27761</v>
      </c>
      <c r="D4935" s="5">
        <v>0.85</v>
      </c>
      <c r="E4935" s="5">
        <f>kana[[#This Row],[units]]*kana[[#This Row],[price]]</f>
        <v>23596.85</v>
      </c>
      <c r="F4935" s="3" t="s">
        <v>76</v>
      </c>
      <c r="G4935" s="1" t="s">
        <v>2965</v>
      </c>
      <c r="H4935">
        <v>9.4</v>
      </c>
      <c r="I4935">
        <v>87.2</v>
      </c>
    </row>
    <row r="4936" spans="1:9" x14ac:dyDescent="0.3">
      <c r="A4936" s="1" t="s">
        <v>7321</v>
      </c>
      <c r="B4936">
        <v>79</v>
      </c>
      <c r="C4936" s="4">
        <v>24720</v>
      </c>
      <c r="D4936" s="5">
        <v>0.31</v>
      </c>
      <c r="E4936" s="5">
        <f>kana[[#This Row],[units]]*kana[[#This Row],[price]]</f>
        <v>7663.2</v>
      </c>
      <c r="F4936" s="3" t="s">
        <v>205</v>
      </c>
      <c r="G4936" s="1" t="s">
        <v>2388</v>
      </c>
      <c r="H4936">
        <v>7.38</v>
      </c>
      <c r="I4936">
        <v>100.8</v>
      </c>
    </row>
    <row r="4937" spans="1:9" x14ac:dyDescent="0.3">
      <c r="A4937" s="1" t="s">
        <v>7322</v>
      </c>
      <c r="B4937">
        <v>28</v>
      </c>
      <c r="C4937" s="4">
        <v>28343</v>
      </c>
      <c r="D4937" s="5">
        <v>0.71</v>
      </c>
      <c r="E4937" s="5">
        <f>kana[[#This Row],[units]]*kana[[#This Row],[price]]</f>
        <v>20123.53</v>
      </c>
      <c r="F4937" s="3" t="s">
        <v>73</v>
      </c>
      <c r="G4937" s="1" t="s">
        <v>3543</v>
      </c>
      <c r="H4937">
        <v>9.67</v>
      </c>
      <c r="I4937">
        <v>93.7</v>
      </c>
    </row>
    <row r="4938" spans="1:9" x14ac:dyDescent="0.3">
      <c r="A4938" s="1" t="s">
        <v>7323</v>
      </c>
      <c r="B4938">
        <v>84</v>
      </c>
      <c r="C4938" s="4">
        <v>11555</v>
      </c>
      <c r="D4938" s="5">
        <v>0.16</v>
      </c>
      <c r="E4938" s="5">
        <f>kana[[#This Row],[units]]*kana[[#This Row],[price]]</f>
        <v>1848.8</v>
      </c>
      <c r="F4938" s="3" t="s">
        <v>85</v>
      </c>
      <c r="G4938" s="1" t="s">
        <v>3788</v>
      </c>
      <c r="H4938">
        <v>9.26</v>
      </c>
      <c r="I4938">
        <v>95.4</v>
      </c>
    </row>
    <row r="4939" spans="1:9" x14ac:dyDescent="0.3">
      <c r="A4939" s="1" t="s">
        <v>7324</v>
      </c>
      <c r="B4939">
        <v>85</v>
      </c>
      <c r="C4939" s="4">
        <v>12993</v>
      </c>
      <c r="D4939" s="5">
        <v>0.17</v>
      </c>
      <c r="E4939" s="5">
        <f>kana[[#This Row],[units]]*kana[[#This Row],[price]]</f>
        <v>2208.81</v>
      </c>
      <c r="F4939" s="3" t="s">
        <v>85</v>
      </c>
      <c r="G4939" s="1" t="s">
        <v>933</v>
      </c>
      <c r="H4939">
        <v>8.31</v>
      </c>
      <c r="I4939">
        <v>87.3</v>
      </c>
    </row>
    <row r="4940" spans="1:9" x14ac:dyDescent="0.3">
      <c r="A4940" s="1" t="s">
        <v>7325</v>
      </c>
      <c r="B4940">
        <v>96</v>
      </c>
      <c r="C4940" s="4">
        <v>25120</v>
      </c>
      <c r="D4940" s="5">
        <v>0.37</v>
      </c>
      <c r="E4940" s="5">
        <f>kana[[#This Row],[units]]*kana[[#This Row],[price]]</f>
        <v>9294.4</v>
      </c>
      <c r="F4940" s="3" t="s">
        <v>9</v>
      </c>
      <c r="G4940" s="1" t="s">
        <v>736</v>
      </c>
      <c r="H4940">
        <v>13.3</v>
      </c>
      <c r="I4940">
        <v>120.6</v>
      </c>
    </row>
    <row r="4941" spans="1:9" x14ac:dyDescent="0.3">
      <c r="A4941" s="1" t="s">
        <v>7326</v>
      </c>
      <c r="B4941">
        <v>57</v>
      </c>
      <c r="C4941" s="4">
        <v>6853</v>
      </c>
      <c r="D4941" s="5">
        <v>0.85</v>
      </c>
      <c r="E4941" s="5">
        <f>kana[[#This Row],[units]]*kana[[#This Row],[price]]</f>
        <v>5825.05</v>
      </c>
      <c r="F4941" s="3" t="s">
        <v>73</v>
      </c>
      <c r="G4941" s="1" t="s">
        <v>3209</v>
      </c>
      <c r="H4941">
        <v>10.09</v>
      </c>
      <c r="I4941">
        <v>90.6</v>
      </c>
    </row>
    <row r="4942" spans="1:9" x14ac:dyDescent="0.3">
      <c r="A4942" s="1" t="s">
        <v>7327</v>
      </c>
      <c r="B4942">
        <v>60</v>
      </c>
      <c r="C4942" s="4">
        <v>16475</v>
      </c>
      <c r="D4942" s="5">
        <v>7.0000000000000007E-2</v>
      </c>
      <c r="E4942" s="5">
        <f>kana[[#This Row],[units]]*kana[[#This Row],[price]]</f>
        <v>1153.25</v>
      </c>
      <c r="F4942" s="3" t="s">
        <v>60</v>
      </c>
      <c r="G4942" s="1" t="s">
        <v>7258</v>
      </c>
      <c r="H4942">
        <v>8.89</v>
      </c>
      <c r="I4942">
        <v>109.5</v>
      </c>
    </row>
    <row r="4943" spans="1:9" x14ac:dyDescent="0.3">
      <c r="A4943" s="1" t="s">
        <v>7328</v>
      </c>
      <c r="B4943">
        <v>40</v>
      </c>
      <c r="C4943" s="4">
        <v>24158</v>
      </c>
      <c r="D4943" s="5">
        <v>0.33</v>
      </c>
      <c r="E4943" s="5">
        <f>kana[[#This Row],[units]]*kana[[#This Row],[price]]</f>
        <v>7972.14</v>
      </c>
      <c r="F4943" s="3" t="s">
        <v>53</v>
      </c>
      <c r="G4943" s="1" t="s">
        <v>7329</v>
      </c>
      <c r="H4943">
        <v>9.9499999999999993</v>
      </c>
      <c r="I4943">
        <v>94.7</v>
      </c>
    </row>
    <row r="4944" spans="1:9" x14ac:dyDescent="0.3">
      <c r="A4944" s="1" t="s">
        <v>7330</v>
      </c>
      <c r="B4944">
        <v>13</v>
      </c>
      <c r="C4944" s="4">
        <v>1179</v>
      </c>
      <c r="D4944" s="5">
        <v>0.26</v>
      </c>
      <c r="E4944" s="5">
        <f>kana[[#This Row],[units]]*kana[[#This Row],[price]]</f>
        <v>306.54000000000002</v>
      </c>
      <c r="F4944" s="3" t="s">
        <v>12</v>
      </c>
      <c r="G4944" s="1" t="s">
        <v>7192</v>
      </c>
      <c r="H4944">
        <v>11.11</v>
      </c>
      <c r="I4944">
        <v>98.5</v>
      </c>
    </row>
    <row r="4945" spans="1:9" x14ac:dyDescent="0.3">
      <c r="A4945" s="1" t="s">
        <v>7331</v>
      </c>
      <c r="B4945">
        <v>60</v>
      </c>
      <c r="C4945" s="4">
        <v>8691</v>
      </c>
      <c r="D4945" s="5">
        <v>0.15</v>
      </c>
      <c r="E4945" s="5">
        <f>kana[[#This Row],[units]]*kana[[#This Row],[price]]</f>
        <v>1303.6499999999999</v>
      </c>
      <c r="F4945" s="3" t="s">
        <v>46</v>
      </c>
      <c r="G4945" s="1" t="s">
        <v>5223</v>
      </c>
      <c r="H4945">
        <v>10.199999999999999</v>
      </c>
      <c r="I4945">
        <v>117</v>
      </c>
    </row>
    <row r="4946" spans="1:9" x14ac:dyDescent="0.3">
      <c r="A4946" s="1" t="s">
        <v>7332</v>
      </c>
      <c r="B4946">
        <v>53</v>
      </c>
      <c r="C4946" s="4">
        <v>10219</v>
      </c>
      <c r="D4946" s="5">
        <v>7.0000000000000007E-2</v>
      </c>
      <c r="E4946" s="5">
        <f>kana[[#This Row],[units]]*kana[[#This Row],[price]]</f>
        <v>715.33</v>
      </c>
      <c r="F4946" s="3" t="s">
        <v>170</v>
      </c>
      <c r="G4946" s="1" t="s">
        <v>5508</v>
      </c>
      <c r="H4946">
        <v>12.42</v>
      </c>
      <c r="I4946">
        <v>114.9</v>
      </c>
    </row>
    <row r="4947" spans="1:9" x14ac:dyDescent="0.3">
      <c r="A4947" s="1" t="s">
        <v>7333</v>
      </c>
      <c r="B4947">
        <v>57</v>
      </c>
      <c r="C4947" s="4">
        <v>15027</v>
      </c>
      <c r="D4947" s="5">
        <v>0.09</v>
      </c>
      <c r="E4947" s="5">
        <f>kana[[#This Row],[units]]*kana[[#This Row],[price]]</f>
        <v>1352.4299999999998</v>
      </c>
      <c r="F4947" s="3" t="s">
        <v>237</v>
      </c>
      <c r="G4947" s="1" t="s">
        <v>808</v>
      </c>
      <c r="H4947">
        <v>8.91</v>
      </c>
      <c r="I4947">
        <v>98.9</v>
      </c>
    </row>
    <row r="4948" spans="1:9" x14ac:dyDescent="0.3">
      <c r="A4948" s="1" t="s">
        <v>7334</v>
      </c>
      <c r="B4948">
        <v>94</v>
      </c>
      <c r="C4948" s="4">
        <v>11295</v>
      </c>
      <c r="D4948" s="5">
        <v>0.25</v>
      </c>
      <c r="E4948" s="5">
        <f>kana[[#This Row],[units]]*kana[[#This Row],[price]]</f>
        <v>2823.75</v>
      </c>
      <c r="F4948" s="3" t="s">
        <v>170</v>
      </c>
      <c r="G4948" s="1" t="s">
        <v>6913</v>
      </c>
      <c r="H4948">
        <v>10.27</v>
      </c>
      <c r="I4948">
        <v>99.5</v>
      </c>
    </row>
    <row r="4949" spans="1:9" x14ac:dyDescent="0.3">
      <c r="A4949" s="1" t="s">
        <v>7335</v>
      </c>
      <c r="B4949">
        <v>75</v>
      </c>
      <c r="C4949" s="4">
        <v>21478</v>
      </c>
      <c r="D4949" s="5">
        <v>0.44</v>
      </c>
      <c r="E4949" s="5">
        <f>kana[[#This Row],[units]]*kana[[#This Row],[price]]</f>
        <v>9450.32</v>
      </c>
      <c r="F4949" s="3" t="s">
        <v>12</v>
      </c>
      <c r="G4949" s="1" t="s">
        <v>1353</v>
      </c>
      <c r="H4949">
        <v>14.13</v>
      </c>
      <c r="I4949">
        <v>119.2</v>
      </c>
    </row>
    <row r="4950" spans="1:9" x14ac:dyDescent="0.3">
      <c r="A4950" s="1" t="s">
        <v>7336</v>
      </c>
      <c r="B4950">
        <v>58</v>
      </c>
      <c r="C4950" s="4">
        <v>14088</v>
      </c>
      <c r="D4950" s="5">
        <v>0.03</v>
      </c>
      <c r="E4950" s="5">
        <f>kana[[#This Row],[units]]*kana[[#This Row],[price]]</f>
        <v>422.64</v>
      </c>
      <c r="F4950" s="3" t="s">
        <v>3</v>
      </c>
      <c r="G4950" s="1" t="s">
        <v>1709</v>
      </c>
      <c r="H4950">
        <v>9.6999999999999993</v>
      </c>
      <c r="I4950">
        <v>104.9</v>
      </c>
    </row>
    <row r="4951" spans="1:9" x14ac:dyDescent="0.3">
      <c r="A4951" s="1" t="s">
        <v>7337</v>
      </c>
      <c r="B4951">
        <v>68</v>
      </c>
      <c r="C4951" s="4">
        <v>7167</v>
      </c>
      <c r="D4951" s="5">
        <v>0.32</v>
      </c>
      <c r="E4951" s="5">
        <f>kana[[#This Row],[units]]*kana[[#This Row],[price]]</f>
        <v>2293.44</v>
      </c>
      <c r="F4951" s="3" t="s">
        <v>3</v>
      </c>
      <c r="G4951" s="1" t="s">
        <v>720</v>
      </c>
      <c r="H4951">
        <v>11.13</v>
      </c>
      <c r="I4951">
        <v>103.4</v>
      </c>
    </row>
    <row r="4952" spans="1:9" x14ac:dyDescent="0.3">
      <c r="A4952" s="1" t="s">
        <v>7338</v>
      </c>
      <c r="B4952">
        <v>79</v>
      </c>
      <c r="C4952" s="4">
        <v>31567</v>
      </c>
      <c r="D4952" s="5">
        <v>0.63</v>
      </c>
      <c r="E4952" s="5">
        <f>kana[[#This Row],[units]]*kana[[#This Row],[price]]</f>
        <v>19887.21</v>
      </c>
      <c r="F4952" s="3" t="s">
        <v>53</v>
      </c>
      <c r="G4952" s="1" t="s">
        <v>457</v>
      </c>
      <c r="H4952">
        <v>10.39</v>
      </c>
      <c r="I4952">
        <v>98.1</v>
      </c>
    </row>
    <row r="4953" spans="1:9" x14ac:dyDescent="0.3">
      <c r="A4953" s="1" t="s">
        <v>7339</v>
      </c>
      <c r="B4953">
        <v>41</v>
      </c>
      <c r="C4953" s="4">
        <v>26226</v>
      </c>
      <c r="D4953" s="5">
        <v>0.66</v>
      </c>
      <c r="E4953" s="5">
        <f>kana[[#This Row],[units]]*kana[[#This Row],[price]]</f>
        <v>17309.16</v>
      </c>
      <c r="F4953" s="3" t="s">
        <v>9</v>
      </c>
      <c r="G4953" s="1" t="s">
        <v>2367</v>
      </c>
      <c r="H4953">
        <v>11.3</v>
      </c>
      <c r="I4953">
        <v>100.6</v>
      </c>
    </row>
    <row r="4954" spans="1:9" x14ac:dyDescent="0.3">
      <c r="A4954" s="1" t="s">
        <v>7340</v>
      </c>
      <c r="B4954">
        <v>75</v>
      </c>
      <c r="C4954" s="4">
        <v>10041</v>
      </c>
      <c r="D4954" s="5">
        <v>0.74</v>
      </c>
      <c r="E4954" s="5">
        <f>kana[[#This Row],[units]]*kana[[#This Row],[price]]</f>
        <v>7430.34</v>
      </c>
      <c r="F4954" s="3" t="s">
        <v>12</v>
      </c>
      <c r="G4954" s="1" t="s">
        <v>7341</v>
      </c>
      <c r="H4954">
        <v>7.73</v>
      </c>
      <c r="I4954">
        <v>90.9</v>
      </c>
    </row>
    <row r="4955" spans="1:9" x14ac:dyDescent="0.3">
      <c r="A4955" s="1" t="s">
        <v>7342</v>
      </c>
      <c r="B4955">
        <v>53</v>
      </c>
      <c r="C4955" s="4">
        <v>1173</v>
      </c>
      <c r="D4955" s="5">
        <v>0.39</v>
      </c>
      <c r="E4955" s="5">
        <f>kana[[#This Row],[units]]*kana[[#This Row],[price]]</f>
        <v>457.47</v>
      </c>
      <c r="F4955" s="3" t="s">
        <v>12</v>
      </c>
      <c r="G4955" s="1" t="s">
        <v>7343</v>
      </c>
      <c r="H4955">
        <v>11.95</v>
      </c>
      <c r="I4955">
        <v>115.6</v>
      </c>
    </row>
    <row r="4956" spans="1:9" x14ac:dyDescent="0.3">
      <c r="A4956" s="1" t="s">
        <v>7344</v>
      </c>
      <c r="B4956">
        <v>84</v>
      </c>
      <c r="C4956" s="4">
        <v>19823</v>
      </c>
      <c r="D4956" s="5">
        <v>0.52</v>
      </c>
      <c r="E4956" s="5">
        <f>kana[[#This Row],[units]]*kana[[#This Row],[price]]</f>
        <v>10307.960000000001</v>
      </c>
      <c r="F4956" s="3" t="s">
        <v>53</v>
      </c>
      <c r="G4956" s="1" t="s">
        <v>771</v>
      </c>
      <c r="H4956">
        <v>11.88</v>
      </c>
      <c r="I4956">
        <v>111.6</v>
      </c>
    </row>
    <row r="4957" spans="1:9" x14ac:dyDescent="0.3">
      <c r="A4957" s="1" t="s">
        <v>7345</v>
      </c>
      <c r="B4957">
        <v>5</v>
      </c>
      <c r="C4957" s="4">
        <v>1355</v>
      </c>
      <c r="D4957" s="5">
        <v>0.55000000000000004</v>
      </c>
      <c r="E4957" s="5">
        <f>kana[[#This Row],[units]]*kana[[#This Row],[price]]</f>
        <v>745.25000000000011</v>
      </c>
      <c r="F4957" s="3" t="s">
        <v>60</v>
      </c>
      <c r="G4957" s="1" t="s">
        <v>7164</v>
      </c>
      <c r="H4957">
        <v>9.44</v>
      </c>
      <c r="I4957">
        <v>91.2</v>
      </c>
    </row>
    <row r="4958" spans="1:9" x14ac:dyDescent="0.3">
      <c r="A4958" s="1" t="s">
        <v>7346</v>
      </c>
      <c r="B4958">
        <v>71</v>
      </c>
      <c r="C4958" s="4">
        <v>13951</v>
      </c>
      <c r="D4958" s="5">
        <v>0.27</v>
      </c>
      <c r="E4958" s="5">
        <f>kana[[#This Row],[units]]*kana[[#This Row],[price]]</f>
        <v>3766.7700000000004</v>
      </c>
      <c r="F4958" s="3" t="s">
        <v>76</v>
      </c>
      <c r="G4958" s="1" t="s">
        <v>7347</v>
      </c>
      <c r="H4958">
        <v>11.91</v>
      </c>
      <c r="I4958">
        <v>107.1</v>
      </c>
    </row>
    <row r="4959" spans="1:9" x14ac:dyDescent="0.3">
      <c r="A4959" s="1" t="s">
        <v>7348</v>
      </c>
      <c r="B4959">
        <v>70</v>
      </c>
      <c r="C4959" s="4">
        <v>30586</v>
      </c>
      <c r="D4959" s="5">
        <v>0</v>
      </c>
      <c r="E4959" s="5">
        <f>kana[[#This Row],[units]]*kana[[#This Row],[price]]</f>
        <v>0</v>
      </c>
      <c r="F4959" s="3" t="s">
        <v>60</v>
      </c>
      <c r="G4959" s="1" t="s">
        <v>2891</v>
      </c>
      <c r="H4959">
        <v>11.55</v>
      </c>
      <c r="I4959">
        <v>99.4</v>
      </c>
    </row>
    <row r="4960" spans="1:9" x14ac:dyDescent="0.3">
      <c r="A4960" s="1" t="s">
        <v>7349</v>
      </c>
      <c r="B4960">
        <v>11</v>
      </c>
      <c r="C4960" s="4">
        <v>23275</v>
      </c>
      <c r="D4960" s="5">
        <v>0.05</v>
      </c>
      <c r="E4960" s="5">
        <f>kana[[#This Row],[units]]*kana[[#This Row],[price]]</f>
        <v>1163.75</v>
      </c>
      <c r="F4960" s="3" t="s">
        <v>34</v>
      </c>
      <c r="G4960" s="1" t="s">
        <v>2199</v>
      </c>
      <c r="H4960">
        <v>10.039999999999999</v>
      </c>
      <c r="I4960">
        <v>101.9</v>
      </c>
    </row>
    <row r="4961" spans="1:9" x14ac:dyDescent="0.3">
      <c r="A4961" s="1" t="s">
        <v>7350</v>
      </c>
      <c r="B4961">
        <v>28</v>
      </c>
      <c r="C4961" s="4">
        <v>9501</v>
      </c>
      <c r="D4961" s="5">
        <v>0.4</v>
      </c>
      <c r="E4961" s="5">
        <f>kana[[#This Row],[units]]*kana[[#This Row],[price]]</f>
        <v>3800.4</v>
      </c>
      <c r="F4961" s="3" t="s">
        <v>76</v>
      </c>
      <c r="G4961" s="1" t="s">
        <v>7351</v>
      </c>
      <c r="H4961">
        <v>6.5</v>
      </c>
      <c r="I4961">
        <v>79.400000000000006</v>
      </c>
    </row>
    <row r="4962" spans="1:9" x14ac:dyDescent="0.3">
      <c r="A4962" s="1" t="s">
        <v>7352</v>
      </c>
      <c r="B4962">
        <v>48</v>
      </c>
      <c r="C4962" s="4">
        <v>20387</v>
      </c>
      <c r="D4962" s="5">
        <v>0.6</v>
      </c>
      <c r="E4962" s="5">
        <f>kana[[#This Row],[units]]*kana[[#This Row],[price]]</f>
        <v>12232.199999999999</v>
      </c>
      <c r="F4962" s="3" t="s">
        <v>6</v>
      </c>
      <c r="G4962" s="1" t="s">
        <v>2281</v>
      </c>
      <c r="H4962">
        <v>9.25</v>
      </c>
      <c r="I4962">
        <v>103.8</v>
      </c>
    </row>
    <row r="4963" spans="1:9" x14ac:dyDescent="0.3">
      <c r="A4963" s="1" t="s">
        <v>7353</v>
      </c>
      <c r="B4963">
        <v>1</v>
      </c>
      <c r="C4963" s="4">
        <v>5339</v>
      </c>
      <c r="D4963" s="5">
        <v>0.9</v>
      </c>
      <c r="E4963" s="5">
        <f>kana[[#This Row],[units]]*kana[[#This Row],[price]]</f>
        <v>4805.1000000000004</v>
      </c>
      <c r="F4963" s="3" t="s">
        <v>105</v>
      </c>
      <c r="G4963" s="1" t="s">
        <v>216</v>
      </c>
      <c r="H4963">
        <v>10.58</v>
      </c>
      <c r="I4963">
        <v>93.8</v>
      </c>
    </row>
    <row r="4964" spans="1:9" x14ac:dyDescent="0.3">
      <c r="A4964" s="1" t="s">
        <v>7354</v>
      </c>
      <c r="B4964">
        <v>29</v>
      </c>
      <c r="C4964" s="4">
        <v>15792</v>
      </c>
      <c r="D4964" s="5">
        <v>0.25</v>
      </c>
      <c r="E4964" s="5">
        <f>kana[[#This Row],[units]]*kana[[#This Row],[price]]</f>
        <v>3948</v>
      </c>
      <c r="F4964" s="3" t="s">
        <v>63</v>
      </c>
      <c r="G4964" s="1" t="s">
        <v>6379</v>
      </c>
      <c r="H4964">
        <v>9.4600000000000009</v>
      </c>
      <c r="I4964">
        <v>96.8</v>
      </c>
    </row>
    <row r="4965" spans="1:9" x14ac:dyDescent="0.3">
      <c r="A4965" s="1" t="s">
        <v>7355</v>
      </c>
      <c r="B4965">
        <v>22</v>
      </c>
      <c r="C4965" s="4">
        <v>25612</v>
      </c>
      <c r="D4965" s="5">
        <v>0.21</v>
      </c>
      <c r="E4965" s="5">
        <f>kana[[#This Row],[units]]*kana[[#This Row],[price]]</f>
        <v>5378.5199999999995</v>
      </c>
      <c r="F4965" s="3" t="s">
        <v>170</v>
      </c>
      <c r="G4965" s="1" t="s">
        <v>2041</v>
      </c>
      <c r="H4965">
        <v>7.68</v>
      </c>
      <c r="I4965">
        <v>85.3</v>
      </c>
    </row>
    <row r="4966" spans="1:9" x14ac:dyDescent="0.3">
      <c r="A4966" s="1" t="s">
        <v>7356</v>
      </c>
      <c r="B4966">
        <v>57</v>
      </c>
      <c r="C4966" s="4">
        <v>22418</v>
      </c>
      <c r="D4966" s="5">
        <v>0.46</v>
      </c>
      <c r="E4966" s="5">
        <f>kana[[#This Row],[units]]*kana[[#This Row],[price]]</f>
        <v>10312.280000000001</v>
      </c>
      <c r="F4966" s="3" t="s">
        <v>34</v>
      </c>
      <c r="G4966" s="1" t="s">
        <v>3235</v>
      </c>
      <c r="H4966">
        <v>9.2899999999999991</v>
      </c>
      <c r="I4966">
        <v>97.4</v>
      </c>
    </row>
    <row r="4967" spans="1:9" x14ac:dyDescent="0.3">
      <c r="A4967" s="1" t="s">
        <v>7357</v>
      </c>
      <c r="B4967">
        <v>10</v>
      </c>
      <c r="C4967" s="4">
        <v>6485</v>
      </c>
      <c r="D4967" s="5">
        <v>0.95</v>
      </c>
      <c r="E4967" s="5">
        <f>kana[[#This Row],[units]]*kana[[#This Row],[price]]</f>
        <v>6160.75</v>
      </c>
      <c r="F4967" s="3" t="s">
        <v>46</v>
      </c>
      <c r="G4967" s="1" t="s">
        <v>7358</v>
      </c>
      <c r="H4967">
        <v>7.22</v>
      </c>
      <c r="I4967">
        <v>76.599999999999994</v>
      </c>
    </row>
    <row r="4968" spans="1:9" x14ac:dyDescent="0.3">
      <c r="A4968" s="1" t="s">
        <v>7359</v>
      </c>
      <c r="B4968">
        <v>14</v>
      </c>
      <c r="C4968" s="4">
        <v>25931</v>
      </c>
      <c r="D4968" s="5">
        <v>0.03</v>
      </c>
      <c r="E4968" s="5">
        <f>kana[[#This Row],[units]]*kana[[#This Row],[price]]</f>
        <v>777.93</v>
      </c>
      <c r="F4968" s="3" t="s">
        <v>24</v>
      </c>
      <c r="G4968" s="1" t="s">
        <v>2742</v>
      </c>
      <c r="H4968">
        <v>8.2799999999999994</v>
      </c>
      <c r="I4968">
        <v>101.4</v>
      </c>
    </row>
    <row r="4969" spans="1:9" x14ac:dyDescent="0.3">
      <c r="A4969" s="1" t="s">
        <v>7360</v>
      </c>
      <c r="B4969">
        <v>24</v>
      </c>
      <c r="C4969" s="4">
        <v>3001</v>
      </c>
      <c r="D4969" s="5">
        <v>0.33</v>
      </c>
      <c r="E4969" s="5">
        <f>kana[[#This Row],[units]]*kana[[#This Row],[price]]</f>
        <v>990.33</v>
      </c>
      <c r="F4969" s="3" t="s">
        <v>12</v>
      </c>
      <c r="G4969" s="1" t="s">
        <v>7361</v>
      </c>
      <c r="H4969">
        <v>9.75</v>
      </c>
      <c r="I4969">
        <v>99.2</v>
      </c>
    </row>
    <row r="4970" spans="1:9" x14ac:dyDescent="0.3">
      <c r="A4970" s="1" t="s">
        <v>7362</v>
      </c>
      <c r="B4970">
        <v>63</v>
      </c>
      <c r="C4970" s="4">
        <v>28345</v>
      </c>
      <c r="D4970" s="5">
        <v>0.97</v>
      </c>
      <c r="E4970" s="5">
        <f>kana[[#This Row],[units]]*kana[[#This Row],[price]]</f>
        <v>27494.649999999998</v>
      </c>
      <c r="F4970" s="3" t="s">
        <v>43</v>
      </c>
      <c r="G4970" s="1" t="s">
        <v>7363</v>
      </c>
      <c r="H4970">
        <v>12.24</v>
      </c>
      <c r="I4970">
        <v>115.9</v>
      </c>
    </row>
    <row r="4971" spans="1:9" x14ac:dyDescent="0.3">
      <c r="A4971" s="1" t="s">
        <v>7364</v>
      </c>
      <c r="B4971">
        <v>49</v>
      </c>
      <c r="C4971" s="4">
        <v>10792</v>
      </c>
      <c r="D4971" s="5">
        <v>0.82</v>
      </c>
      <c r="E4971" s="5">
        <f>kana[[#This Row],[units]]*kana[[#This Row],[price]]</f>
        <v>8849.4399999999987</v>
      </c>
      <c r="F4971" s="3" t="s">
        <v>110</v>
      </c>
      <c r="G4971" s="1" t="s">
        <v>7365</v>
      </c>
      <c r="H4971">
        <v>10</v>
      </c>
      <c r="I4971">
        <v>114.2</v>
      </c>
    </row>
    <row r="4972" spans="1:9" x14ac:dyDescent="0.3">
      <c r="A4972" s="1" t="s">
        <v>7366</v>
      </c>
      <c r="B4972">
        <v>1</v>
      </c>
      <c r="C4972" s="4">
        <v>24881</v>
      </c>
      <c r="D4972" s="5">
        <v>0.66</v>
      </c>
      <c r="E4972" s="5">
        <f>kana[[#This Row],[units]]*kana[[#This Row],[price]]</f>
        <v>16421.46</v>
      </c>
      <c r="F4972" s="3" t="s">
        <v>66</v>
      </c>
      <c r="G4972" s="1" t="s">
        <v>1106</v>
      </c>
      <c r="H4972">
        <v>8.86</v>
      </c>
      <c r="I4972">
        <v>92</v>
      </c>
    </row>
    <row r="4973" spans="1:9" x14ac:dyDescent="0.3">
      <c r="A4973" s="1" t="s">
        <v>7367</v>
      </c>
      <c r="B4973">
        <v>84</v>
      </c>
      <c r="C4973" s="4">
        <v>22301</v>
      </c>
      <c r="D4973" s="5">
        <v>0</v>
      </c>
      <c r="E4973" s="5">
        <f>kana[[#This Row],[units]]*kana[[#This Row],[price]]</f>
        <v>0</v>
      </c>
      <c r="F4973" s="3" t="s">
        <v>6</v>
      </c>
      <c r="G4973" s="1" t="s">
        <v>2870</v>
      </c>
      <c r="H4973">
        <v>12.31</v>
      </c>
      <c r="I4973">
        <v>116.5</v>
      </c>
    </row>
    <row r="4974" spans="1:9" x14ac:dyDescent="0.3">
      <c r="A4974" s="1" t="s">
        <v>7368</v>
      </c>
      <c r="B4974">
        <v>13</v>
      </c>
      <c r="C4974" s="4">
        <v>4073</v>
      </c>
      <c r="D4974" s="5">
        <v>0.05</v>
      </c>
      <c r="E4974" s="5">
        <f>kana[[#This Row],[units]]*kana[[#This Row],[price]]</f>
        <v>203.65</v>
      </c>
      <c r="F4974" s="3" t="s">
        <v>12</v>
      </c>
      <c r="G4974" s="1" t="s">
        <v>7369</v>
      </c>
      <c r="H4974">
        <v>13.39</v>
      </c>
      <c r="I4974">
        <v>110.8</v>
      </c>
    </row>
    <row r="4975" spans="1:9" x14ac:dyDescent="0.3">
      <c r="A4975" s="1" t="s">
        <v>6629</v>
      </c>
      <c r="B4975">
        <v>15</v>
      </c>
      <c r="C4975" s="4">
        <v>4626</v>
      </c>
      <c r="D4975" s="5">
        <v>0.73</v>
      </c>
      <c r="E4975" s="5">
        <f>kana[[#This Row],[units]]*kana[[#This Row],[price]]</f>
        <v>3376.98</v>
      </c>
      <c r="F4975" s="3" t="s">
        <v>21</v>
      </c>
      <c r="G4975" s="1" t="s">
        <v>7370</v>
      </c>
      <c r="H4975">
        <v>7.77</v>
      </c>
      <c r="I4975">
        <v>93.9</v>
      </c>
    </row>
    <row r="4976" spans="1:9" x14ac:dyDescent="0.3">
      <c r="A4976" s="1" t="s">
        <v>7371</v>
      </c>
      <c r="B4976">
        <v>91</v>
      </c>
      <c r="C4976" s="4">
        <v>28205</v>
      </c>
      <c r="D4976" s="5">
        <v>0.17</v>
      </c>
      <c r="E4976" s="5">
        <f>kana[[#This Row],[units]]*kana[[#This Row],[price]]</f>
        <v>4794.8500000000004</v>
      </c>
      <c r="F4976" s="3" t="s">
        <v>60</v>
      </c>
      <c r="G4976" s="1" t="s">
        <v>7372</v>
      </c>
      <c r="H4976">
        <v>11.92</v>
      </c>
      <c r="I4976">
        <v>109.7</v>
      </c>
    </row>
    <row r="4977" spans="1:9" x14ac:dyDescent="0.3">
      <c r="A4977" s="1" t="s">
        <v>7373</v>
      </c>
      <c r="B4977">
        <v>99</v>
      </c>
      <c r="C4977" s="4">
        <v>18325</v>
      </c>
      <c r="D4977" s="5">
        <v>0.4</v>
      </c>
      <c r="E4977" s="5">
        <f>kana[[#This Row],[units]]*kana[[#This Row],[price]]</f>
        <v>7330</v>
      </c>
      <c r="F4977" s="3" t="s">
        <v>21</v>
      </c>
      <c r="G4977" s="1" t="s">
        <v>2428</v>
      </c>
      <c r="H4977">
        <v>7.74</v>
      </c>
      <c r="I4977">
        <v>100.5</v>
      </c>
    </row>
    <row r="4978" spans="1:9" x14ac:dyDescent="0.3">
      <c r="A4978" s="1" t="s">
        <v>7374</v>
      </c>
      <c r="B4978">
        <v>18</v>
      </c>
      <c r="C4978" s="4">
        <v>2066</v>
      </c>
      <c r="D4978" s="5">
        <v>0.99</v>
      </c>
      <c r="E4978" s="5">
        <f>kana[[#This Row],[units]]*kana[[#This Row],[price]]</f>
        <v>2045.34</v>
      </c>
      <c r="F4978" s="3" t="s">
        <v>15</v>
      </c>
      <c r="G4978" s="1" t="s">
        <v>2900</v>
      </c>
      <c r="H4978">
        <v>12.75</v>
      </c>
      <c r="I4978">
        <v>114.5</v>
      </c>
    </row>
    <row r="4979" spans="1:9" x14ac:dyDescent="0.3">
      <c r="A4979" s="1" t="s">
        <v>7375</v>
      </c>
      <c r="B4979">
        <v>31</v>
      </c>
      <c r="C4979" s="4">
        <v>12979</v>
      </c>
      <c r="D4979" s="5">
        <v>0.05</v>
      </c>
      <c r="E4979" s="5">
        <f>kana[[#This Row],[units]]*kana[[#This Row],[price]]</f>
        <v>648.95000000000005</v>
      </c>
      <c r="F4979" s="3" t="s">
        <v>12</v>
      </c>
      <c r="G4979" s="1" t="s">
        <v>7376</v>
      </c>
      <c r="H4979">
        <v>8.98</v>
      </c>
      <c r="I4979">
        <v>99.2</v>
      </c>
    </row>
    <row r="4980" spans="1:9" x14ac:dyDescent="0.3">
      <c r="A4980" s="1" t="s">
        <v>7377</v>
      </c>
      <c r="B4980">
        <v>34</v>
      </c>
      <c r="C4980" s="4">
        <v>16211</v>
      </c>
      <c r="D4980" s="5">
        <v>0.7</v>
      </c>
      <c r="E4980" s="5">
        <f>kana[[#This Row],[units]]*kana[[#This Row],[price]]</f>
        <v>11347.699999999999</v>
      </c>
      <c r="F4980" s="3" t="s">
        <v>53</v>
      </c>
      <c r="G4980" s="1" t="s">
        <v>6106</v>
      </c>
      <c r="H4980">
        <v>13.3</v>
      </c>
      <c r="I4980">
        <v>110.6</v>
      </c>
    </row>
    <row r="4981" spans="1:9" x14ac:dyDescent="0.3">
      <c r="A4981" s="1" t="s">
        <v>7378</v>
      </c>
      <c r="B4981">
        <v>60</v>
      </c>
      <c r="C4981" s="4">
        <v>14763</v>
      </c>
      <c r="D4981" s="5">
        <v>0.77</v>
      </c>
      <c r="E4981" s="5">
        <f>kana[[#This Row],[units]]*kana[[#This Row],[price]]</f>
        <v>11367.51</v>
      </c>
      <c r="F4981" s="3" t="s">
        <v>12</v>
      </c>
      <c r="G4981" s="1" t="s">
        <v>5760</v>
      </c>
      <c r="H4981">
        <v>11.03</v>
      </c>
      <c r="I4981">
        <v>113.8</v>
      </c>
    </row>
    <row r="4982" spans="1:9" x14ac:dyDescent="0.3">
      <c r="A4982" s="1" t="s">
        <v>7379</v>
      </c>
      <c r="B4982">
        <v>70</v>
      </c>
      <c r="C4982" s="4">
        <v>6703</v>
      </c>
      <c r="D4982" s="5">
        <v>0.4</v>
      </c>
      <c r="E4982" s="5">
        <f>kana[[#This Row],[units]]*kana[[#This Row],[price]]</f>
        <v>2681.2000000000003</v>
      </c>
      <c r="F4982" s="3" t="s">
        <v>21</v>
      </c>
      <c r="G4982" s="1" t="s">
        <v>5009</v>
      </c>
      <c r="H4982">
        <v>11.31</v>
      </c>
      <c r="I4982">
        <v>101.9</v>
      </c>
    </row>
    <row r="4983" spans="1:9" x14ac:dyDescent="0.3">
      <c r="A4983" s="1" t="s">
        <v>6232</v>
      </c>
      <c r="B4983">
        <v>49</v>
      </c>
      <c r="C4983" s="4">
        <v>25187</v>
      </c>
      <c r="D4983" s="5">
        <v>0.55000000000000004</v>
      </c>
      <c r="E4983" s="5">
        <f>kana[[#This Row],[units]]*kana[[#This Row],[price]]</f>
        <v>13852.85</v>
      </c>
      <c r="F4983" s="3" t="s">
        <v>6</v>
      </c>
      <c r="G4983" s="1" t="s">
        <v>4752</v>
      </c>
      <c r="H4983">
        <v>11.58</v>
      </c>
      <c r="I4983">
        <v>93</v>
      </c>
    </row>
    <row r="4984" spans="1:9" x14ac:dyDescent="0.3">
      <c r="A4984" s="1" t="s">
        <v>7380</v>
      </c>
      <c r="B4984">
        <v>78</v>
      </c>
      <c r="C4984" s="4">
        <v>31351</v>
      </c>
      <c r="D4984" s="5">
        <v>0.05</v>
      </c>
      <c r="E4984" s="5">
        <f>kana[[#This Row],[units]]*kana[[#This Row],[price]]</f>
        <v>1567.5500000000002</v>
      </c>
      <c r="F4984" s="3" t="s">
        <v>9</v>
      </c>
      <c r="G4984" s="1" t="s">
        <v>4050</v>
      </c>
      <c r="H4984">
        <v>6.53</v>
      </c>
      <c r="I4984">
        <v>75.2</v>
      </c>
    </row>
    <row r="4985" spans="1:9" x14ac:dyDescent="0.3">
      <c r="A4985" s="1" t="s">
        <v>7381</v>
      </c>
      <c r="B4985">
        <v>16</v>
      </c>
      <c r="C4985" s="4">
        <v>9523</v>
      </c>
      <c r="D4985" s="5">
        <v>0.37</v>
      </c>
      <c r="E4985" s="5">
        <f>kana[[#This Row],[units]]*kana[[#This Row],[price]]</f>
        <v>3523.5099999999998</v>
      </c>
      <c r="F4985" s="3" t="s">
        <v>90</v>
      </c>
      <c r="G4985" s="1" t="s">
        <v>4764</v>
      </c>
      <c r="H4985">
        <v>10.39</v>
      </c>
      <c r="I4985">
        <v>117.3</v>
      </c>
    </row>
    <row r="4986" spans="1:9" x14ac:dyDescent="0.3">
      <c r="A4986" s="1" t="s">
        <v>7382</v>
      </c>
      <c r="B4986">
        <v>30</v>
      </c>
      <c r="C4986" s="4">
        <v>26299</v>
      </c>
      <c r="D4986" s="5">
        <v>0.13</v>
      </c>
      <c r="E4986" s="5">
        <f>kana[[#This Row],[units]]*kana[[#This Row],[price]]</f>
        <v>3418.87</v>
      </c>
      <c r="F4986" s="3" t="s">
        <v>15</v>
      </c>
      <c r="G4986" s="1" t="s">
        <v>2175</v>
      </c>
      <c r="H4986">
        <v>8.44</v>
      </c>
      <c r="I4986">
        <v>99.7</v>
      </c>
    </row>
    <row r="4987" spans="1:9" x14ac:dyDescent="0.3">
      <c r="A4987" s="1" t="s">
        <v>7383</v>
      </c>
      <c r="B4987">
        <v>64</v>
      </c>
      <c r="C4987" s="4">
        <v>1386</v>
      </c>
      <c r="D4987" s="5">
        <v>0.34</v>
      </c>
      <c r="E4987" s="5">
        <f>kana[[#This Row],[units]]*kana[[#This Row],[price]]</f>
        <v>471.24</v>
      </c>
      <c r="F4987" s="3" t="s">
        <v>73</v>
      </c>
      <c r="G4987" s="1" t="s">
        <v>2739</v>
      </c>
      <c r="H4987">
        <v>11.27</v>
      </c>
      <c r="I4987">
        <v>119.9</v>
      </c>
    </row>
    <row r="4988" spans="1:9" x14ac:dyDescent="0.3">
      <c r="A4988" s="1" t="s">
        <v>7384</v>
      </c>
      <c r="B4988">
        <v>73</v>
      </c>
      <c r="C4988" s="4">
        <v>10246</v>
      </c>
      <c r="D4988" s="5">
        <v>0.59</v>
      </c>
      <c r="E4988" s="5">
        <f>kana[[#This Row],[units]]*kana[[#This Row],[price]]</f>
        <v>6045.1399999999994</v>
      </c>
      <c r="F4988" s="3" t="s">
        <v>18</v>
      </c>
      <c r="G4988" s="1" t="s">
        <v>5053</v>
      </c>
      <c r="H4988">
        <v>9.19</v>
      </c>
      <c r="I4988">
        <v>109.8</v>
      </c>
    </row>
    <row r="4989" spans="1:9" x14ac:dyDescent="0.3">
      <c r="A4989" s="1" t="s">
        <v>7385</v>
      </c>
      <c r="B4989">
        <v>40</v>
      </c>
      <c r="C4989" s="4">
        <v>26117</v>
      </c>
      <c r="D4989" s="5">
        <v>0.96</v>
      </c>
      <c r="E4989" s="5">
        <f>kana[[#This Row],[units]]*kana[[#This Row],[price]]</f>
        <v>25072.32</v>
      </c>
      <c r="F4989" s="3" t="s">
        <v>46</v>
      </c>
      <c r="G4989" s="1" t="s">
        <v>2742</v>
      </c>
      <c r="H4989">
        <v>6.31</v>
      </c>
      <c r="I4989">
        <v>80.900000000000006</v>
      </c>
    </row>
    <row r="4990" spans="1:9" x14ac:dyDescent="0.3">
      <c r="A4990" s="1" t="s">
        <v>7386</v>
      </c>
      <c r="B4990">
        <v>95</v>
      </c>
      <c r="C4990" s="4">
        <v>20722</v>
      </c>
      <c r="D4990" s="5">
        <v>0.63</v>
      </c>
      <c r="E4990" s="5">
        <f>kana[[#This Row],[units]]*kana[[#This Row],[price]]</f>
        <v>13054.86</v>
      </c>
      <c r="F4990" s="3" t="s">
        <v>237</v>
      </c>
      <c r="G4990" s="1" t="s">
        <v>7387</v>
      </c>
      <c r="H4990">
        <v>6.04</v>
      </c>
      <c r="I4990">
        <v>78.8</v>
      </c>
    </row>
    <row r="4991" spans="1:9" x14ac:dyDescent="0.3">
      <c r="A4991" s="1" t="s">
        <v>7388</v>
      </c>
      <c r="B4991">
        <v>25</v>
      </c>
      <c r="C4991" s="4">
        <v>26412</v>
      </c>
      <c r="D4991" s="5">
        <v>0.18</v>
      </c>
      <c r="E4991" s="5">
        <f>kana[[#This Row],[units]]*kana[[#This Row],[price]]</f>
        <v>4754.16</v>
      </c>
      <c r="F4991" s="3" t="s">
        <v>34</v>
      </c>
      <c r="G4991" s="1" t="s">
        <v>1681</v>
      </c>
      <c r="H4991">
        <v>11.36</v>
      </c>
      <c r="I4991">
        <v>110.3</v>
      </c>
    </row>
    <row r="4992" spans="1:9" x14ac:dyDescent="0.3">
      <c r="A4992" s="1" t="s">
        <v>7389</v>
      </c>
      <c r="B4992">
        <v>81</v>
      </c>
      <c r="C4992" s="4">
        <v>6562</v>
      </c>
      <c r="D4992" s="5">
        <v>0.98</v>
      </c>
      <c r="E4992" s="5">
        <f>kana[[#This Row],[units]]*kana[[#This Row],[price]]</f>
        <v>6430.76</v>
      </c>
      <c r="F4992" s="3" t="s">
        <v>110</v>
      </c>
      <c r="G4992" s="1" t="s">
        <v>2471</v>
      </c>
      <c r="H4992">
        <v>11.16</v>
      </c>
      <c r="I4992">
        <v>98</v>
      </c>
    </row>
    <row r="4993" spans="1:9" x14ac:dyDescent="0.3">
      <c r="A4993" s="1" t="s">
        <v>7390</v>
      </c>
      <c r="B4993">
        <v>33</v>
      </c>
      <c r="C4993" s="4">
        <v>2910</v>
      </c>
      <c r="D4993" s="5">
        <v>0.63</v>
      </c>
      <c r="E4993" s="5">
        <f>kana[[#This Row],[units]]*kana[[#This Row],[price]]</f>
        <v>1833.3</v>
      </c>
      <c r="F4993" s="3" t="s">
        <v>31</v>
      </c>
      <c r="G4993" s="1" t="s">
        <v>810</v>
      </c>
      <c r="H4993">
        <v>11.18</v>
      </c>
      <c r="I4993">
        <v>96.6</v>
      </c>
    </row>
    <row r="4994" spans="1:9" x14ac:dyDescent="0.3">
      <c r="A4994" s="1" t="s">
        <v>7391</v>
      </c>
      <c r="B4994">
        <v>88</v>
      </c>
      <c r="C4994" s="4">
        <v>30593</v>
      </c>
      <c r="D4994" s="5">
        <v>0.17</v>
      </c>
      <c r="E4994" s="5">
        <f>kana[[#This Row],[units]]*kana[[#This Row],[price]]</f>
        <v>5200.8100000000004</v>
      </c>
      <c r="F4994" s="3" t="s">
        <v>170</v>
      </c>
      <c r="G4994" s="1" t="s">
        <v>3245</v>
      </c>
      <c r="H4994">
        <v>6.13</v>
      </c>
      <c r="I4994">
        <v>93.5</v>
      </c>
    </row>
    <row r="4995" spans="1:9" x14ac:dyDescent="0.3">
      <c r="A4995" s="1" t="s">
        <v>7392</v>
      </c>
      <c r="B4995">
        <v>32</v>
      </c>
      <c r="C4995" s="4">
        <v>7705</v>
      </c>
      <c r="D4995" s="5">
        <v>0.24</v>
      </c>
      <c r="E4995" s="5">
        <f>kana[[#This Row],[units]]*kana[[#This Row],[price]]</f>
        <v>1849.1999999999998</v>
      </c>
      <c r="F4995" s="3" t="s">
        <v>6</v>
      </c>
      <c r="G4995" s="1" t="s">
        <v>6117</v>
      </c>
      <c r="H4995">
        <v>13.61</v>
      </c>
      <c r="I4995">
        <v>115</v>
      </c>
    </row>
    <row r="4996" spans="1:9" x14ac:dyDescent="0.3">
      <c r="A4996" s="1" t="s">
        <v>7393</v>
      </c>
      <c r="B4996">
        <v>34</v>
      </c>
      <c r="C4996" s="4">
        <v>31180</v>
      </c>
      <c r="D4996" s="5">
        <v>0.66</v>
      </c>
      <c r="E4996" s="5">
        <f>kana[[#This Row],[units]]*kana[[#This Row],[price]]</f>
        <v>20578.8</v>
      </c>
      <c r="F4996" s="3" t="s">
        <v>12</v>
      </c>
      <c r="G4996" s="1" t="s">
        <v>203</v>
      </c>
      <c r="H4996">
        <v>10.26</v>
      </c>
      <c r="I4996">
        <v>92.8</v>
      </c>
    </row>
    <row r="4997" spans="1:9" x14ac:dyDescent="0.3">
      <c r="A4997" s="1" t="s">
        <v>7394</v>
      </c>
      <c r="B4997">
        <v>63</v>
      </c>
      <c r="C4997" s="4">
        <v>21769</v>
      </c>
      <c r="D4997" s="5">
        <v>0.49</v>
      </c>
      <c r="E4997" s="5">
        <f>kana[[#This Row],[units]]*kana[[#This Row],[price]]</f>
        <v>10666.81</v>
      </c>
      <c r="F4997" s="3" t="s">
        <v>90</v>
      </c>
      <c r="G4997" s="1" t="s">
        <v>2996</v>
      </c>
      <c r="H4997">
        <v>10.55</v>
      </c>
      <c r="I4997">
        <v>120.8</v>
      </c>
    </row>
    <row r="4998" spans="1:9" x14ac:dyDescent="0.3">
      <c r="A4998" s="1" t="s">
        <v>7395</v>
      </c>
      <c r="B4998">
        <v>84</v>
      </c>
      <c r="C4998" s="4">
        <v>8676</v>
      </c>
      <c r="D4998" s="5">
        <v>0.72</v>
      </c>
      <c r="E4998" s="5">
        <f>kana[[#This Row],[units]]*kana[[#This Row],[price]]</f>
        <v>6246.7199999999993</v>
      </c>
      <c r="F4998" s="3" t="s">
        <v>3</v>
      </c>
      <c r="G4998" s="1" t="s">
        <v>7396</v>
      </c>
      <c r="H4998">
        <v>9.6</v>
      </c>
      <c r="I4998">
        <v>104.2</v>
      </c>
    </row>
    <row r="4999" spans="1:9" x14ac:dyDescent="0.3">
      <c r="A4999" s="1" t="s">
        <v>2961</v>
      </c>
      <c r="B4999">
        <v>25</v>
      </c>
      <c r="C4999" s="4">
        <v>5189</v>
      </c>
      <c r="D4999" s="5">
        <v>0.08</v>
      </c>
      <c r="E4999" s="5">
        <f>kana[[#This Row],[units]]*kana[[#This Row],[price]]</f>
        <v>415.12</v>
      </c>
      <c r="F4999" s="3" t="s">
        <v>9</v>
      </c>
      <c r="G4999" s="1" t="s">
        <v>1524</v>
      </c>
      <c r="H4999">
        <v>7.48</v>
      </c>
      <c r="I4999">
        <v>87.6</v>
      </c>
    </row>
    <row r="5000" spans="1:9" x14ac:dyDescent="0.3">
      <c r="A5000" s="1" t="s">
        <v>7397</v>
      </c>
      <c r="B5000">
        <v>43</v>
      </c>
      <c r="C5000" s="4">
        <v>31501</v>
      </c>
      <c r="D5000" s="5">
        <v>0.82</v>
      </c>
      <c r="E5000" s="5">
        <f>kana[[#This Row],[units]]*kana[[#This Row],[price]]</f>
        <v>25830.82</v>
      </c>
      <c r="F5000" s="3" t="s">
        <v>110</v>
      </c>
      <c r="G5000" s="1" t="s">
        <v>742</v>
      </c>
      <c r="H5000">
        <v>7.42</v>
      </c>
      <c r="I5000">
        <v>102</v>
      </c>
    </row>
    <row r="5001" spans="1:9" x14ac:dyDescent="0.3">
      <c r="A5001" s="1" t="s">
        <v>7398</v>
      </c>
      <c r="B5001">
        <v>14</v>
      </c>
      <c r="C5001" s="4">
        <v>12280</v>
      </c>
      <c r="D5001" s="5">
        <v>0.22</v>
      </c>
      <c r="E5001" s="5">
        <f>kana[[#This Row],[units]]*kana[[#This Row],[price]]</f>
        <v>2701.6</v>
      </c>
      <c r="F5001" s="3" t="s">
        <v>21</v>
      </c>
      <c r="G5001" s="1" t="s">
        <v>1715</v>
      </c>
      <c r="H5001">
        <v>13.37</v>
      </c>
      <c r="I5001">
        <v>98.7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65885-EAE7-408B-AD71-BCB1AC29765C}">
  <dimension ref="A1:G9"/>
  <sheetViews>
    <sheetView tabSelected="1" zoomScale="120" zoomScaleNormal="120" workbookViewId="0">
      <selection activeCell="B13" sqref="B13"/>
    </sheetView>
  </sheetViews>
  <sheetFormatPr defaultRowHeight="14.4" x14ac:dyDescent="0.3"/>
  <cols>
    <col min="2" max="2" width="11.44140625" bestFit="1" customWidth="1"/>
    <col min="3" max="3" width="14.109375" bestFit="1" customWidth="1"/>
    <col min="4" max="4" width="12.33203125" bestFit="1" customWidth="1"/>
    <col min="5" max="5" width="15.109375" bestFit="1" customWidth="1"/>
    <col min="6" max="6" width="10.44140625" bestFit="1" customWidth="1"/>
    <col min="7" max="7" width="11.44140625" bestFit="1" customWidth="1"/>
  </cols>
  <sheetData>
    <row r="1" spans="1:7" ht="15.6" x14ac:dyDescent="0.3">
      <c r="A1" s="6" t="s">
        <v>7399</v>
      </c>
      <c r="B1" s="6"/>
      <c r="C1" s="6"/>
      <c r="D1" s="6"/>
      <c r="E1" s="6"/>
      <c r="F1" s="6"/>
      <c r="G1" s="6"/>
    </row>
    <row r="3" spans="1:7" x14ac:dyDescent="0.3">
      <c r="A3" s="7"/>
      <c r="B3" s="15" t="s">
        <v>7407</v>
      </c>
      <c r="C3" s="16" t="s">
        <v>7408</v>
      </c>
      <c r="D3" s="17" t="s">
        <v>7409</v>
      </c>
      <c r="E3" s="17" t="s">
        <v>7410</v>
      </c>
      <c r="F3" s="15" t="s">
        <v>0</v>
      </c>
      <c r="G3" s="18" t="s">
        <v>1</v>
      </c>
    </row>
    <row r="4" spans="1:7" x14ac:dyDescent="0.3">
      <c r="A4" s="8" t="s">
        <v>7400</v>
      </c>
      <c r="B4" s="12">
        <f>SUM(kana_data!B:B)</f>
        <v>248637</v>
      </c>
      <c r="C4" s="12">
        <f>SUM(kana_data!C:C)</f>
        <v>80072066</v>
      </c>
      <c r="D4" s="10">
        <f>SUM(kana_data!D:D)</f>
        <v>2477.8900000000035</v>
      </c>
      <c r="E4" s="10">
        <f>SUM(kana_data!E:E)</f>
        <v>39912961.930000015</v>
      </c>
      <c r="F4" s="11">
        <f>SUM(kana_data!H:H)</f>
        <v>49999.640000000014</v>
      </c>
      <c r="G4" s="11">
        <f>SUM(kana_data!I:I)</f>
        <v>499998.69999999966</v>
      </c>
    </row>
    <row r="5" spans="1:7" x14ac:dyDescent="0.3">
      <c r="A5" s="8" t="s">
        <v>7401</v>
      </c>
      <c r="B5" s="9">
        <f>AVERAGE(kana_data!B:B)</f>
        <v>49.727400000000003</v>
      </c>
      <c r="C5" s="9">
        <f>AVERAGE(kana_data!C:C)</f>
        <v>16014.413200000001</v>
      </c>
      <c r="D5" s="10">
        <f>AVERAGE(kana_data!D:D)</f>
        <v>0.49557800000000068</v>
      </c>
      <c r="E5" s="10">
        <f>AVERAGE(kana_data!E:E)</f>
        <v>7982.592386000003</v>
      </c>
      <c r="F5" s="9">
        <f>AVERAGE(kana_data!H:H)</f>
        <v>9.9999280000000024</v>
      </c>
      <c r="G5" s="9">
        <f>AVERAGE(kana_data!I:I)</f>
        <v>99.999739999999932</v>
      </c>
    </row>
    <row r="6" spans="1:7" x14ac:dyDescent="0.3">
      <c r="A6" s="8" t="s">
        <v>7402</v>
      </c>
      <c r="B6" s="9">
        <f>_xlfn.STDEV.P(kana_data!B:B)</f>
        <v>28.938567504975087</v>
      </c>
      <c r="C6" s="9">
        <f>_xlfn.STDEV.P(kana_data!C:C)</f>
        <v>9147.9126804569878</v>
      </c>
      <c r="D6" s="10">
        <f>_xlfn.STDEV.P(kana_data!D:D)</f>
        <v>0.28810884386980967</v>
      </c>
      <c r="E6" s="10">
        <f>_xlfn.STDEV.P(kana_data!E:E)</f>
        <v>7061.5573384598129</v>
      </c>
      <c r="F6" s="9">
        <f>_xlfn.STDEV.P(kana_data!H:H)</f>
        <v>1.9796930557073833</v>
      </c>
      <c r="G6" s="9">
        <f>_xlfn.STDEV.P(kana_data!I:I)</f>
        <v>9.989484167483285</v>
      </c>
    </row>
    <row r="7" spans="1:7" x14ac:dyDescent="0.3">
      <c r="A7" s="8" t="s">
        <v>7403</v>
      </c>
      <c r="B7" s="7">
        <f>MIN(kana_data!B:B)</f>
        <v>0</v>
      </c>
      <c r="C7" s="7">
        <f>MIN(kana_data!C:C)</f>
        <v>1</v>
      </c>
      <c r="D7" s="10">
        <f>MIN(kana_data!D:D)</f>
        <v>0</v>
      </c>
      <c r="E7" s="10">
        <f>MIN(kana_data!E:E)</f>
        <v>0</v>
      </c>
      <c r="F7" s="7">
        <f>MIN(kana_data!H:H)</f>
        <v>2.86</v>
      </c>
      <c r="G7" s="7">
        <f>MIN(kana_data!I:I)</f>
        <v>68</v>
      </c>
    </row>
    <row r="8" spans="1:7" x14ac:dyDescent="0.3">
      <c r="A8" s="8" t="s">
        <v>7404</v>
      </c>
      <c r="B8" s="7">
        <f>MAX(kana_data!B:B)</f>
        <v>99</v>
      </c>
      <c r="C8" s="7">
        <f>MAX(kana_data!C:C)</f>
        <v>31998</v>
      </c>
      <c r="D8" s="10">
        <f>MAX(kana_data!D:D)</f>
        <v>0.99</v>
      </c>
      <c r="E8" s="10">
        <f>MAX(kana_data!E:E)</f>
        <v>31010.76</v>
      </c>
      <c r="F8" s="7">
        <f>MAX(kana_data!H:H)</f>
        <v>17.190000000000001</v>
      </c>
      <c r="G8" s="7">
        <f>MAX(kana_data!I:I)</f>
        <v>137.30000000000001</v>
      </c>
    </row>
    <row r="9" spans="1:7" x14ac:dyDescent="0.3">
      <c r="A9" s="8" t="s">
        <v>7405</v>
      </c>
      <c r="B9" s="7">
        <f>COUNT(kana_data!B:B)</f>
        <v>5000</v>
      </c>
      <c r="C9" s="7">
        <f>COUNT(kana_data!C:C)</f>
        <v>5000</v>
      </c>
      <c r="D9" s="7">
        <f>COUNT(kana_data!D:D)</f>
        <v>5000</v>
      </c>
      <c r="E9" s="7">
        <f>COUNT(kana_data!E:E)</f>
        <v>5000</v>
      </c>
      <c r="F9" s="7">
        <f>COUNT(kana_data!H:H)</f>
        <v>5000</v>
      </c>
      <c r="G9" s="7">
        <f>COUNT(kana_data!I:I)</f>
        <v>5000</v>
      </c>
    </row>
  </sheetData>
  <mergeCells count="1">
    <mergeCell ref="A1:G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1E9386C-4158-452D-9091-B89D4619B2E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3</vt:i4>
      </vt:variant>
    </vt:vector>
  </HeadingPairs>
  <TitlesOfParts>
    <vt:vector size="5" baseType="lpstr">
      <vt:lpstr>kana_data</vt:lpstr>
      <vt:lpstr>stats</vt:lpstr>
      <vt:lpstr>XvsY</vt:lpstr>
      <vt:lpstr>units C</vt:lpstr>
      <vt:lpstr>sales 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Mikoto Wills</dc:creator>
  <cp:lastModifiedBy>Mikoto Wills</cp:lastModifiedBy>
  <cp:lastPrinted>2024-09-04T11:56:09Z</cp:lastPrinted>
  <dcterms:created xsi:type="dcterms:W3CDTF">2024-09-04T11:21:47Z</dcterms:created>
  <dcterms:modified xsi:type="dcterms:W3CDTF">2024-09-04T12:51:21Z</dcterms:modified>
</cp:coreProperties>
</file>